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Desktop\리얼컴\"/>
    </mc:Choice>
  </mc:AlternateContent>
  <xr:revisionPtr revIDLastSave="0" documentId="13_ncr:1_{FF987E86-E5E8-4930-BD5A-DCBB60F43259}" xr6:coauthVersionLast="45" xr6:coauthVersionMax="45" xr10:uidLastSave="{00000000-0000-0000-0000-000000000000}"/>
  <bookViews>
    <workbookView xWindow="5535" yWindow="3360" windowWidth="28755" windowHeight="15390" xr2:uid="{295A2999-A235-48B3-AAD2-70B70ABD7D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1" l="1"/>
  <c r="F6" i="1"/>
  <c r="B6" i="1"/>
  <c r="C2" i="1" l="1"/>
  <c r="E2" i="1" s="1"/>
</calcChain>
</file>

<file path=xl/sharedStrings.xml><?xml version="1.0" encoding="utf-8"?>
<sst xmlns="http://schemas.openxmlformats.org/spreadsheetml/2006/main" count="8" uniqueCount="8">
  <si>
    <t>매출세액</t>
    <phoneticPr fontId="1" type="noConversion"/>
  </si>
  <si>
    <t>매입세액</t>
    <phoneticPr fontId="1" type="noConversion"/>
  </si>
  <si>
    <t>카드매출세액</t>
    <phoneticPr fontId="1" type="noConversion"/>
  </si>
  <si>
    <t>총매출세액</t>
    <phoneticPr fontId="1" type="noConversion"/>
  </si>
  <si>
    <t>부가가치세 세금</t>
    <phoneticPr fontId="1" type="noConversion"/>
  </si>
  <si>
    <t>잔액</t>
    <phoneticPr fontId="1" type="noConversion"/>
  </si>
  <si>
    <t>합계</t>
    <phoneticPr fontId="1" type="noConversion"/>
  </si>
  <si>
    <t>리얼컴에서 15%+가산세2%+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</si>
</sst>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  <xf numFmtId="3" fontId="0" fillId="2" borderId="0" xfId="0" applyNumberFormat="1" applyFill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36D9B-9AA4-4983-8F28-CFA606EF5138}">
  <dimension ref="A1:J8"/>
  <sheetViews>
    <sheetView tabSelected="1" workbookViewId="0">
      <selection activeCell="H19" sqref="H19"/>
    </sheetView>
  </sheetViews>
  <sheetFormatPr defaultRowHeight="16.5" x14ac:dyDescent="0.3"/>
  <cols>
    <col min="1" max="1" width="11" bestFit="1" customWidth="1"/>
    <col min="2" max="2" width="13" bestFit="1" customWidth="1"/>
    <col min="3" max="4" width="11" bestFit="1" customWidth="1"/>
    <col min="5" max="5" width="15.875" bestFit="1" customWidth="1"/>
    <col min="7" max="8" width="10.25" bestFit="1" customWidth="1"/>
    <col min="10" max="10" width="22" bestFit="1" customWidth="1"/>
  </cols>
  <sheetData>
    <row r="1" spans="1:10" x14ac:dyDescent="0.3">
      <c r="A1" t="s">
        <v>0</v>
      </c>
      <c r="B1" t="s">
        <v>2</v>
      </c>
      <c r="C1" t="s">
        <v>3</v>
      </c>
      <c r="D1" t="s">
        <v>1</v>
      </c>
      <c r="E1" t="s">
        <v>4</v>
      </c>
    </row>
    <row r="2" spans="1:10" x14ac:dyDescent="0.3">
      <c r="A2" s="1">
        <v>20849243</v>
      </c>
      <c r="B2" s="1">
        <v>35635057</v>
      </c>
      <c r="C2" s="1">
        <f>SUM(A2:B2)</f>
        <v>56484300</v>
      </c>
      <c r="D2" s="1">
        <v>44933446</v>
      </c>
      <c r="E2" s="1">
        <f>C2-D2</f>
        <v>11550854</v>
      </c>
    </row>
    <row r="5" spans="1:10" x14ac:dyDescent="0.3">
      <c r="F5" t="s">
        <v>6</v>
      </c>
      <c r="H5" t="s">
        <v>5</v>
      </c>
      <c r="J5" t="s">
        <v>7</v>
      </c>
    </row>
    <row r="6" spans="1:10" x14ac:dyDescent="0.3">
      <c r="A6" s="2">
        <v>17613272</v>
      </c>
      <c r="B6" s="1">
        <f>A6*2%</f>
        <v>352265.44</v>
      </c>
      <c r="E6">
        <v>3784000</v>
      </c>
      <c r="F6">
        <f>SUM(E6:E17)</f>
        <v>4747600</v>
      </c>
      <c r="G6" s="2">
        <v>19374600</v>
      </c>
      <c r="H6" s="3">
        <f>G6-F6</f>
        <v>14627000</v>
      </c>
      <c r="J6" s="1">
        <v>16468410</v>
      </c>
    </row>
    <row r="7" spans="1:10" x14ac:dyDescent="0.3">
      <c r="E7">
        <v>616000</v>
      </c>
    </row>
    <row r="8" spans="1:10" x14ac:dyDescent="0.3">
      <c r="E8">
        <v>347600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dcterms:created xsi:type="dcterms:W3CDTF">2020-02-27T13:33:09Z</dcterms:created>
  <dcterms:modified xsi:type="dcterms:W3CDTF">2020-02-28T03:29:38Z</dcterms:modified>
</cp:coreProperties>
</file>