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2330" activeTab="1"/>
  </bookViews>
  <sheets>
    <sheet name="원본" sheetId="5" r:id="rId1"/>
    <sheet name="서울 및 수도권" sheetId="6" r:id="rId2"/>
  </sheets>
  <calcPr calcId="125725"/>
</workbook>
</file>

<file path=xl/calcChain.xml><?xml version="1.0" encoding="utf-8"?>
<calcChain xmlns="http://schemas.openxmlformats.org/spreadsheetml/2006/main">
  <c r="A24" i="6"/>
  <c r="A25" s="1"/>
  <c r="A26" s="1"/>
  <c r="A27" s="1"/>
  <c r="A28" s="1"/>
  <c r="A29" s="1"/>
  <c r="A30" s="1"/>
  <c r="A31" s="1"/>
  <c r="A32" s="1"/>
  <c r="A33" s="1"/>
  <c r="A34" s="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comments1.xml><?xml version="1.0" encoding="utf-8"?>
<comments xmlns="http://schemas.openxmlformats.org/spreadsheetml/2006/main">
  <authors>
    <author>윤석완</author>
  </authors>
  <commentList>
    <comment ref="H20" authorId="0">
      <text>
        <r>
          <rPr>
            <b/>
            <sz val="9"/>
            <color indexed="81"/>
            <rFont val="돋움"/>
            <family val="3"/>
            <charset val="129"/>
          </rPr>
          <t>가천의과대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<sst xmlns="http://schemas.openxmlformats.org/spreadsheetml/2006/main" count="279" uniqueCount="243">
  <si>
    <t>고려대</t>
  </si>
  <si>
    <t>연세대</t>
  </si>
  <si>
    <t>한양대</t>
  </si>
  <si>
    <t>경희대</t>
  </si>
  <si>
    <t>영남대</t>
  </si>
  <si>
    <t>건국대</t>
  </si>
  <si>
    <t>계명대</t>
  </si>
  <si>
    <t>단국대</t>
  </si>
  <si>
    <t>중앙대</t>
  </si>
  <si>
    <t>동국대</t>
  </si>
  <si>
    <t>강원대</t>
  </si>
  <si>
    <t>전남대</t>
  </si>
  <si>
    <t>조선대</t>
  </si>
  <si>
    <t>동아대</t>
  </si>
  <si>
    <t>경북대</t>
  </si>
  <si>
    <t>부산대</t>
  </si>
  <si>
    <t>대구대</t>
  </si>
  <si>
    <t>성균관대</t>
  </si>
  <si>
    <t>인하대</t>
  </si>
  <si>
    <t>전북대</t>
  </si>
  <si>
    <t>홍익대</t>
  </si>
  <si>
    <t>충남대</t>
  </si>
  <si>
    <t>청주대</t>
  </si>
  <si>
    <t>숭실대</t>
  </si>
  <si>
    <t>경성대</t>
  </si>
  <si>
    <t>공주대</t>
  </si>
  <si>
    <t>백석대</t>
  </si>
  <si>
    <t>호서대</t>
  </si>
  <si>
    <t>대구가톨릭대</t>
  </si>
  <si>
    <t>순위</t>
  </si>
  <si>
    <t>호남대</t>
  </si>
  <si>
    <t>대구한의대</t>
  </si>
  <si>
    <t>서원대</t>
  </si>
  <si>
    <t>한경대</t>
  </si>
  <si>
    <t>서울여대</t>
  </si>
  <si>
    <t>동신대</t>
  </si>
  <si>
    <t>한국해양대</t>
  </si>
  <si>
    <t>서경대</t>
  </si>
  <si>
    <t>영동대</t>
  </si>
  <si>
    <t>한국국제대</t>
  </si>
  <si>
    <t>경동대</t>
  </si>
  <si>
    <t>광주여대</t>
  </si>
  <si>
    <t>위덕대</t>
  </si>
  <si>
    <t>서남대</t>
  </si>
  <si>
    <t>한국외대</t>
  </si>
  <si>
    <t>아주대</t>
  </si>
  <si>
    <t>대학명</t>
  </si>
  <si>
    <t xml:space="preserve">총 재적학생 수(명) </t>
  </si>
  <si>
    <t xml:space="preserve">남학생 수(명) </t>
  </si>
  <si>
    <t>여학생 수(명)</t>
  </si>
  <si>
    <t>원광대</t>
  </si>
  <si>
    <t>부경대</t>
  </si>
  <si>
    <t>동의대</t>
  </si>
  <si>
    <t>명지대</t>
  </si>
  <si>
    <t>서울대</t>
  </si>
  <si>
    <t>경상대</t>
  </si>
  <si>
    <t>경기대</t>
  </si>
  <si>
    <t>충북대</t>
  </si>
  <si>
    <t>국민대</t>
  </si>
  <si>
    <t>울산대</t>
  </si>
  <si>
    <t>경남대</t>
  </si>
  <si>
    <t>경원대</t>
  </si>
  <si>
    <t>서울과학기술대</t>
  </si>
  <si>
    <t>이화여대</t>
  </si>
  <si>
    <t>상명대</t>
  </si>
  <si>
    <t>한남대</t>
  </si>
  <si>
    <t>남서울대</t>
  </si>
  <si>
    <t>전주대</t>
  </si>
  <si>
    <t>동서대</t>
  </si>
  <si>
    <t>세종대</t>
  </si>
  <si>
    <t>수원대</t>
  </si>
  <si>
    <t>순천향대</t>
  </si>
  <si>
    <t>제주대</t>
  </si>
  <si>
    <t>대전대</t>
  </si>
  <si>
    <t>인제대</t>
  </si>
  <si>
    <t>신라대</t>
  </si>
  <si>
    <t>선문대</t>
  </si>
  <si>
    <t>부산외대</t>
  </si>
  <si>
    <t>한밭대</t>
  </si>
  <si>
    <t>목원대</t>
  </si>
  <si>
    <t>배재대</t>
  </si>
  <si>
    <t>관동대</t>
  </si>
  <si>
    <t>숙명여대</t>
  </si>
  <si>
    <t>광운대</t>
  </si>
  <si>
    <t>서울시립대</t>
  </si>
  <si>
    <t>창원대</t>
  </si>
  <si>
    <t>세명대</t>
  </si>
  <si>
    <t>인천대</t>
  </si>
  <si>
    <t>상지대</t>
  </si>
  <si>
    <t>군산대</t>
  </si>
  <si>
    <t>한림대</t>
  </si>
  <si>
    <t>성신여대</t>
  </si>
  <si>
    <t>서강대</t>
  </si>
  <si>
    <t>강릉원주대</t>
  </si>
  <si>
    <t>대진대</t>
  </si>
  <si>
    <t>중부대</t>
  </si>
  <si>
    <t>목포대</t>
  </si>
  <si>
    <t>순천대</t>
  </si>
  <si>
    <t>가톨릭대</t>
  </si>
  <si>
    <t>건양대</t>
  </si>
  <si>
    <t>우석대</t>
  </si>
  <si>
    <t>동명대</t>
  </si>
  <si>
    <t>한서대</t>
  </si>
  <si>
    <t>금오공대</t>
  </si>
  <si>
    <t>한성대</t>
  </si>
  <si>
    <t>강남대</t>
  </si>
  <si>
    <t>안동대</t>
  </si>
  <si>
    <t>한국산업기술대</t>
  </si>
  <si>
    <t>용인대</t>
  </si>
  <si>
    <t>청운대</t>
  </si>
  <si>
    <t>동덕여대</t>
  </si>
  <si>
    <t>진주산업대</t>
  </si>
  <si>
    <t>광주대</t>
  </si>
  <si>
    <t>한신대</t>
  </si>
  <si>
    <t>경일대</t>
  </si>
  <si>
    <t>호원대</t>
  </si>
  <si>
    <t>성결대</t>
  </si>
  <si>
    <t>나사렛대</t>
  </si>
  <si>
    <t>안양대</t>
  </si>
  <si>
    <t>경운대</t>
  </si>
  <si>
    <t>영산대</t>
  </si>
  <si>
    <t>삼육대</t>
  </si>
  <si>
    <t>덕성여대</t>
  </si>
  <si>
    <t>경주대</t>
  </si>
  <si>
    <t>을지대</t>
  </si>
  <si>
    <t>한국항공대</t>
  </si>
  <si>
    <t>동양대</t>
  </si>
  <si>
    <t>협성대</t>
  </si>
  <si>
    <t>극동대</t>
  </si>
  <si>
    <t>한국기술교대</t>
  </si>
  <si>
    <t>한라대</t>
  </si>
  <si>
    <t>고신대</t>
  </si>
  <si>
    <t>한동대</t>
  </si>
  <si>
    <t>대불대</t>
  </si>
  <si>
    <t>우송대</t>
  </si>
  <si>
    <t>부산가톨릭대</t>
  </si>
  <si>
    <t>평택대</t>
  </si>
  <si>
    <t>초당대</t>
  </si>
  <si>
    <t>가천의과학대</t>
  </si>
  <si>
    <t>KAIST</t>
  </si>
  <si>
    <t>한세대</t>
  </si>
  <si>
    <t>경인교대</t>
  </si>
  <si>
    <t>성공회대</t>
  </si>
  <si>
    <t>가야대</t>
  </si>
  <si>
    <t>남부대</t>
  </si>
  <si>
    <t>한국체육대</t>
  </si>
  <si>
    <t>목포해양대</t>
  </si>
  <si>
    <t>서울신학대</t>
  </si>
  <si>
    <t>한국교원대</t>
  </si>
  <si>
    <t>한중대</t>
  </si>
  <si>
    <t>충주대</t>
  </si>
  <si>
    <t>대구교대</t>
  </si>
  <si>
    <t>부산교대</t>
  </si>
  <si>
    <t>총신대</t>
  </si>
  <si>
    <t>서울교대</t>
  </si>
  <si>
    <t>공주교대</t>
  </si>
  <si>
    <t>침례신학대</t>
  </si>
  <si>
    <t>그리스도대</t>
  </si>
  <si>
    <t>춘천교대</t>
  </si>
  <si>
    <t>진주교대</t>
  </si>
  <si>
    <t>광주교대</t>
  </si>
  <si>
    <t>청주교대</t>
  </si>
  <si>
    <t>전주교대</t>
  </si>
  <si>
    <t>포스텍</t>
  </si>
  <si>
    <t>추계예술대</t>
  </si>
  <si>
    <t>대구예술대</t>
  </si>
  <si>
    <t>예원예술대</t>
  </si>
  <si>
    <t>한일장신대</t>
  </si>
  <si>
    <t>한려대</t>
  </si>
  <si>
    <t>한국성서대</t>
  </si>
  <si>
    <t>한북대</t>
  </si>
  <si>
    <t>감리교신학대</t>
  </si>
  <si>
    <t>울산과학기술대</t>
  </si>
  <si>
    <t>아세아연합신학대</t>
  </si>
  <si>
    <t>김천대</t>
  </si>
  <si>
    <t>한영신학대</t>
  </si>
  <si>
    <t>장로회신학대</t>
  </si>
  <si>
    <t>탐라대</t>
  </si>
  <si>
    <t>서울기독대</t>
  </si>
  <si>
    <t>호남신학대</t>
  </si>
  <si>
    <t>신경대</t>
  </si>
  <si>
    <t>명신대</t>
  </si>
  <si>
    <t>영남신학대</t>
  </si>
  <si>
    <t>대신대</t>
  </si>
  <si>
    <t>인천가톨릭대</t>
  </si>
  <si>
    <t>중원대</t>
  </si>
  <si>
    <t>건동대</t>
  </si>
  <si>
    <t>서울장신대</t>
  </si>
  <si>
    <t>루터대</t>
  </si>
  <si>
    <t>목포가톨릭대</t>
  </si>
  <si>
    <t>꽃동네</t>
  </si>
  <si>
    <t>현도사회복지대</t>
  </si>
  <si>
    <t>칼빈대</t>
  </si>
  <si>
    <t>예수대</t>
  </si>
  <si>
    <t>차의과학대</t>
  </si>
  <si>
    <t>대구외대</t>
  </si>
  <si>
    <t>광신대</t>
  </si>
  <si>
    <t>금강대</t>
  </si>
  <si>
    <t>경북외대</t>
  </si>
  <si>
    <t>부산장신대</t>
  </si>
  <si>
    <t>중앙승가대</t>
  </si>
  <si>
    <t>성민대</t>
  </si>
  <si>
    <t>수원가톨릭대</t>
  </si>
  <si>
    <t>대전가톨릭대</t>
  </si>
  <si>
    <t>광주가톨릭대</t>
  </si>
  <si>
    <t>대전신학대</t>
  </si>
  <si>
    <t>영산선학대</t>
  </si>
  <si>
    <t>6호선 고려대역</t>
    <phoneticPr fontId="2" type="noConversion"/>
  </si>
  <si>
    <t>2호선 신촌역</t>
    <phoneticPr fontId="2" type="noConversion"/>
  </si>
  <si>
    <t>2호선 한양대역</t>
    <phoneticPr fontId="2" type="noConversion"/>
  </si>
  <si>
    <t>1호선 회기역</t>
    <phoneticPr fontId="2" type="noConversion"/>
  </si>
  <si>
    <t>분당선 보정역</t>
    <phoneticPr fontId="2" type="noConversion"/>
  </si>
  <si>
    <t>9호선 흑석역</t>
    <phoneticPr fontId="2" type="noConversion"/>
  </si>
  <si>
    <t>3호선 동대입구역</t>
    <phoneticPr fontId="2" type="noConversion"/>
  </si>
  <si>
    <t>2호선 건대입구역</t>
    <phoneticPr fontId="2" type="noConversion"/>
  </si>
  <si>
    <t>4호선 혜화역</t>
    <phoneticPr fontId="2" type="noConversion"/>
  </si>
  <si>
    <t>1호선 제물포역</t>
    <phoneticPr fontId="2" type="noConversion"/>
  </si>
  <si>
    <t>2호선 홍대입구역</t>
    <phoneticPr fontId="2" type="noConversion"/>
  </si>
  <si>
    <t>1호선 외대앞역</t>
    <phoneticPr fontId="2" type="noConversion"/>
  </si>
  <si>
    <t>6호선 증산역</t>
    <phoneticPr fontId="2" type="noConversion"/>
  </si>
  <si>
    <t>2호선 서울대입구역</t>
    <phoneticPr fontId="2" type="noConversion"/>
  </si>
  <si>
    <t>성북구 정릉동</t>
    <phoneticPr fontId="2" type="noConversion"/>
  </si>
  <si>
    <t>7호선 숭실대입구역</t>
    <phoneticPr fontId="2" type="noConversion"/>
  </si>
  <si>
    <t>분당선 가천대역</t>
    <phoneticPr fontId="2" type="noConversion"/>
  </si>
  <si>
    <t>7호선 공릉역</t>
    <phoneticPr fontId="2" type="noConversion"/>
  </si>
  <si>
    <t>2호선 이대역</t>
    <phoneticPr fontId="2" type="noConversion"/>
  </si>
  <si>
    <t>3호선 녹번역</t>
    <phoneticPr fontId="2" type="noConversion"/>
  </si>
  <si>
    <t>7호선 어린이대공원역</t>
    <phoneticPr fontId="2" type="noConversion"/>
  </si>
  <si>
    <t>수원 영통구 원천동</t>
    <phoneticPr fontId="2" type="noConversion"/>
  </si>
  <si>
    <t>4호선 숙대입구역</t>
    <phoneticPr fontId="2" type="noConversion"/>
  </si>
  <si>
    <t>1호선 광운대역</t>
    <phoneticPr fontId="2" type="noConversion"/>
  </si>
  <si>
    <t>1호선 회기역</t>
    <phoneticPr fontId="2" type="noConversion"/>
  </si>
  <si>
    <t>4호선 성신여대입구역</t>
    <phoneticPr fontId="2" type="noConversion"/>
  </si>
  <si>
    <t>1호선 역곡역</t>
    <phoneticPr fontId="2" type="noConversion"/>
  </si>
  <si>
    <t>4호선 한성대입구역</t>
    <phoneticPr fontId="2" type="noConversion"/>
  </si>
  <si>
    <t>분당선 기흥역</t>
    <phoneticPr fontId="2" type="noConversion"/>
  </si>
  <si>
    <t>4호선 정왕역</t>
    <phoneticPr fontId="2" type="noConversion"/>
  </si>
  <si>
    <t>서울 및 수도권 재적학생수</t>
    <phoneticPr fontId="2" type="noConversion"/>
  </si>
  <si>
    <t>남학생비율(%)</t>
    <phoneticPr fontId="2" type="noConversion"/>
  </si>
  <si>
    <t>역명</t>
    <phoneticPr fontId="2" type="noConversion"/>
  </si>
  <si>
    <t>비고</t>
    <phoneticPr fontId="2" type="noConversion"/>
  </si>
  <si>
    <t>가천대</t>
    <phoneticPr fontId="2" type="noConversion"/>
  </si>
  <si>
    <t>※ 출처 : 한국대학신문 2011. 5. 12 자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</si>
</sst>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434343"/>
      <name val="맑은 고딕"/>
      <family val="3"/>
      <charset val="129"/>
    </font>
    <font>
      <sz val="10"/>
      <color rgb="FF434343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4"/>
      <color rgb="FF434343"/>
      <name val="맑은 고딕"/>
      <family val="3"/>
      <charset val="129"/>
    </font>
    <font>
      <sz val="14"/>
      <color rgb="FF434343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4"/>
      <color theme="3" tint="0.39997558519241921"/>
      <name val="맑은 고딕"/>
      <family val="3"/>
      <charset val="129"/>
    </font>
    <font>
      <sz val="14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D0E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DD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1" fontId="5" fillId="0" borderId="1" xfId="1" applyFont="1" applyBorder="1">
      <alignment vertical="center"/>
    </xf>
    <xf numFmtId="0" fontId="0" fillId="0" borderId="1" xfId="0" applyBorder="1">
      <alignment vertical="center"/>
    </xf>
    <xf numFmtId="41" fontId="5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76" fontId="11" fillId="3" borderId="3" xfId="2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176" fontId="11" fillId="4" borderId="3" xfId="2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04"/>
  <sheetViews>
    <sheetView workbookViewId="0">
      <selection activeCell="C24" sqref="C24"/>
    </sheetView>
  </sheetViews>
  <sheetFormatPr defaultRowHeight="16.5"/>
  <cols>
    <col min="1" max="1" width="6.25" customWidth="1"/>
  </cols>
  <sheetData>
    <row r="2" spans="1:5" ht="27">
      <c r="A2" s="7" t="s">
        <v>29</v>
      </c>
      <c r="B2" s="8" t="s">
        <v>46</v>
      </c>
      <c r="C2" s="8" t="s">
        <v>47</v>
      </c>
      <c r="D2" s="8" t="s">
        <v>48</v>
      </c>
      <c r="E2" s="8" t="s">
        <v>49</v>
      </c>
    </row>
    <row r="3" spans="1:5">
      <c r="A3" s="3">
        <v>1</v>
      </c>
      <c r="B3" s="1" t="s">
        <v>0</v>
      </c>
      <c r="C3" s="2">
        <v>39109</v>
      </c>
      <c r="D3" s="2">
        <v>26786</v>
      </c>
      <c r="E3" s="2">
        <v>12323</v>
      </c>
    </row>
    <row r="4" spans="1:5">
      <c r="A4" s="3">
        <v>2</v>
      </c>
      <c r="B4" s="1" t="s">
        <v>1</v>
      </c>
      <c r="C4" s="2">
        <v>37666</v>
      </c>
      <c r="D4" s="2">
        <v>24361</v>
      </c>
      <c r="E4" s="2">
        <v>13305</v>
      </c>
    </row>
    <row r="5" spans="1:5">
      <c r="A5" s="3">
        <v>3</v>
      </c>
      <c r="B5" s="1" t="s">
        <v>2</v>
      </c>
      <c r="C5" s="2">
        <v>36435</v>
      </c>
      <c r="D5" s="2">
        <v>26026</v>
      </c>
      <c r="E5" s="2">
        <v>10409</v>
      </c>
    </row>
    <row r="6" spans="1:5">
      <c r="A6" s="3">
        <v>4</v>
      </c>
      <c r="B6" s="1" t="s">
        <v>3</v>
      </c>
      <c r="C6" s="2">
        <v>35998</v>
      </c>
      <c r="D6" s="2">
        <v>21731</v>
      </c>
      <c r="E6" s="2">
        <v>14267</v>
      </c>
    </row>
    <row r="7" spans="1:5">
      <c r="A7" s="3">
        <v>5</v>
      </c>
      <c r="B7" s="1" t="s">
        <v>4</v>
      </c>
      <c r="C7" s="2">
        <v>35549</v>
      </c>
      <c r="D7" s="2">
        <v>22474</v>
      </c>
      <c r="E7" s="2">
        <v>13075</v>
      </c>
    </row>
    <row r="8" spans="1:5">
      <c r="A8" s="3">
        <v>6</v>
      </c>
      <c r="B8" s="1" t="s">
        <v>5</v>
      </c>
      <c r="C8" s="2">
        <v>35004</v>
      </c>
      <c r="D8" s="2">
        <v>22135</v>
      </c>
      <c r="E8" s="2">
        <v>12869</v>
      </c>
    </row>
    <row r="9" spans="1:5">
      <c r="A9" s="3">
        <v>7</v>
      </c>
      <c r="B9" s="1" t="s">
        <v>6</v>
      </c>
      <c r="C9" s="2">
        <v>34688</v>
      </c>
      <c r="D9" s="2">
        <v>20559</v>
      </c>
      <c r="E9" s="2">
        <v>14129</v>
      </c>
    </row>
    <row r="10" spans="1:5">
      <c r="A10" s="3">
        <v>8</v>
      </c>
      <c r="B10" s="1" t="s">
        <v>7</v>
      </c>
      <c r="C10" s="2">
        <v>34087</v>
      </c>
      <c r="D10" s="2">
        <v>20390</v>
      </c>
      <c r="E10" s="2">
        <v>13697</v>
      </c>
    </row>
    <row r="11" spans="1:5">
      <c r="A11" s="3">
        <v>9</v>
      </c>
      <c r="B11" s="1" t="s">
        <v>8</v>
      </c>
      <c r="C11" s="2">
        <v>33514</v>
      </c>
      <c r="D11" s="2">
        <v>20325</v>
      </c>
      <c r="E11" s="2">
        <v>13189</v>
      </c>
    </row>
    <row r="12" spans="1:5">
      <c r="A12" s="3">
        <v>10</v>
      </c>
      <c r="B12" s="1" t="s">
        <v>9</v>
      </c>
      <c r="C12" s="2">
        <v>33112</v>
      </c>
      <c r="D12" s="2">
        <v>20703</v>
      </c>
      <c r="E12" s="2">
        <v>12409</v>
      </c>
    </row>
    <row r="13" spans="1:5">
      <c r="A13" s="3">
        <v>11</v>
      </c>
      <c r="B13" s="1" t="s">
        <v>10</v>
      </c>
      <c r="C13" s="2">
        <v>32556</v>
      </c>
      <c r="D13" s="2">
        <v>22714</v>
      </c>
      <c r="E13" s="2">
        <v>9842</v>
      </c>
    </row>
    <row r="14" spans="1:5">
      <c r="A14" s="3">
        <v>12</v>
      </c>
      <c r="B14" s="1" t="s">
        <v>11</v>
      </c>
      <c r="C14" s="2">
        <v>31526</v>
      </c>
      <c r="D14" s="2">
        <v>19328</v>
      </c>
      <c r="E14" s="2">
        <v>12198</v>
      </c>
    </row>
    <row r="15" spans="1:5">
      <c r="A15" s="3">
        <v>13</v>
      </c>
      <c r="B15" s="1" t="s">
        <v>12</v>
      </c>
      <c r="C15" s="2">
        <v>30885</v>
      </c>
      <c r="D15" s="2">
        <v>20110</v>
      </c>
      <c r="E15" s="2">
        <v>10775</v>
      </c>
    </row>
    <row r="16" spans="1:5">
      <c r="A16" s="3">
        <v>14</v>
      </c>
      <c r="B16" s="1" t="s">
        <v>13</v>
      </c>
      <c r="C16" s="2">
        <v>30770</v>
      </c>
      <c r="D16" s="2">
        <v>18582</v>
      </c>
      <c r="E16" s="2">
        <v>12188</v>
      </c>
    </row>
    <row r="17" spans="1:5">
      <c r="A17" s="3">
        <v>15</v>
      </c>
      <c r="B17" s="1" t="s">
        <v>14</v>
      </c>
      <c r="C17" s="2">
        <v>30368</v>
      </c>
      <c r="D17" s="2">
        <v>19789</v>
      </c>
      <c r="E17" s="2">
        <v>10579</v>
      </c>
    </row>
    <row r="18" spans="1:5">
      <c r="A18" s="4">
        <v>16</v>
      </c>
      <c r="B18" s="5" t="s">
        <v>15</v>
      </c>
      <c r="C18" s="6">
        <v>29640</v>
      </c>
      <c r="D18" s="6">
        <v>18246</v>
      </c>
      <c r="E18" s="6">
        <v>11394</v>
      </c>
    </row>
    <row r="19" spans="1:5">
      <c r="A19" s="4">
        <v>17</v>
      </c>
      <c r="B19" s="5" t="s">
        <v>16</v>
      </c>
      <c r="C19" s="6">
        <v>29034</v>
      </c>
      <c r="D19" s="6">
        <v>19244</v>
      </c>
      <c r="E19" s="6">
        <v>9790</v>
      </c>
    </row>
    <row r="20" spans="1:5">
      <c r="A20" s="4">
        <v>18</v>
      </c>
      <c r="B20" s="5" t="s">
        <v>17</v>
      </c>
      <c r="C20" s="6">
        <v>28087</v>
      </c>
      <c r="D20" s="6">
        <v>19411</v>
      </c>
      <c r="E20" s="6">
        <v>8676</v>
      </c>
    </row>
    <row r="21" spans="1:5">
      <c r="A21" s="4">
        <v>19</v>
      </c>
      <c r="B21" s="5" t="s">
        <v>18</v>
      </c>
      <c r="C21" s="6">
        <v>28076</v>
      </c>
      <c r="D21" s="6">
        <v>20109</v>
      </c>
      <c r="E21" s="6">
        <v>7967</v>
      </c>
    </row>
    <row r="22" spans="1:5">
      <c r="A22" s="4">
        <v>20</v>
      </c>
      <c r="B22" s="5" t="s">
        <v>19</v>
      </c>
      <c r="C22" s="6">
        <v>26857</v>
      </c>
      <c r="D22" s="6">
        <v>17349</v>
      </c>
      <c r="E22" s="6">
        <v>9508</v>
      </c>
    </row>
    <row r="23" spans="1:5">
      <c r="A23" s="4">
        <v>21</v>
      </c>
      <c r="B23" s="5" t="s">
        <v>20</v>
      </c>
      <c r="C23" s="6">
        <v>26451</v>
      </c>
      <c r="D23" s="6">
        <v>16844</v>
      </c>
      <c r="E23" s="6">
        <v>9607</v>
      </c>
    </row>
    <row r="24" spans="1:5">
      <c r="A24" s="4">
        <v>22</v>
      </c>
      <c r="B24" s="5" t="s">
        <v>21</v>
      </c>
      <c r="C24" s="6">
        <v>25790</v>
      </c>
      <c r="D24" s="6">
        <v>17013</v>
      </c>
      <c r="E24" s="6">
        <v>8777</v>
      </c>
    </row>
    <row r="25" spans="1:5">
      <c r="A25" s="4">
        <v>23</v>
      </c>
      <c r="B25" s="5" t="s">
        <v>50</v>
      </c>
      <c r="C25" s="6">
        <v>25417</v>
      </c>
      <c r="D25" s="6">
        <v>17320</v>
      </c>
      <c r="E25" s="6">
        <v>8097</v>
      </c>
    </row>
    <row r="26" spans="1:5">
      <c r="A26" s="4">
        <v>24</v>
      </c>
      <c r="B26" s="5" t="s">
        <v>51</v>
      </c>
      <c r="C26" s="6">
        <v>25307</v>
      </c>
      <c r="D26" s="6">
        <v>17338</v>
      </c>
      <c r="E26" s="6">
        <v>7969</v>
      </c>
    </row>
    <row r="27" spans="1:5">
      <c r="A27" s="4">
        <v>25</v>
      </c>
      <c r="B27" s="5" t="s">
        <v>52</v>
      </c>
      <c r="C27" s="6">
        <v>25122</v>
      </c>
      <c r="D27" s="6">
        <v>16396</v>
      </c>
      <c r="E27" s="6">
        <v>8726</v>
      </c>
    </row>
    <row r="28" spans="1:5">
      <c r="A28" s="4">
        <v>26</v>
      </c>
      <c r="B28" s="5" t="s">
        <v>44</v>
      </c>
      <c r="C28" s="6">
        <v>23879</v>
      </c>
      <c r="D28" s="6">
        <v>12822</v>
      </c>
      <c r="E28" s="6">
        <v>11057</v>
      </c>
    </row>
    <row r="29" spans="1:5">
      <c r="A29" s="4">
        <v>27</v>
      </c>
      <c r="B29" s="5" t="s">
        <v>53</v>
      </c>
      <c r="C29" s="6">
        <v>21874</v>
      </c>
      <c r="D29" s="6">
        <v>14585</v>
      </c>
      <c r="E29" s="6">
        <v>7289</v>
      </c>
    </row>
    <row r="30" spans="1:5">
      <c r="A30" s="4">
        <v>28</v>
      </c>
      <c r="B30" s="5" t="s">
        <v>54</v>
      </c>
      <c r="C30" s="6">
        <v>21776</v>
      </c>
      <c r="D30" s="6">
        <v>14202</v>
      </c>
      <c r="E30" s="6">
        <v>7574</v>
      </c>
    </row>
    <row r="31" spans="1:5">
      <c r="A31" s="4">
        <v>29</v>
      </c>
      <c r="B31" s="5" t="s">
        <v>55</v>
      </c>
      <c r="C31" s="6">
        <v>21511</v>
      </c>
      <c r="D31" s="6">
        <v>14589</v>
      </c>
      <c r="E31" s="6">
        <v>6922</v>
      </c>
    </row>
    <row r="32" spans="1:5">
      <c r="A32" s="4">
        <v>30</v>
      </c>
      <c r="B32" s="5" t="s">
        <v>56</v>
      </c>
      <c r="C32" s="6">
        <v>20914</v>
      </c>
      <c r="D32" s="6">
        <v>12224</v>
      </c>
      <c r="E32" s="6">
        <v>8690</v>
      </c>
    </row>
    <row r="33" spans="1:5">
      <c r="A33" s="4">
        <v>31</v>
      </c>
      <c r="B33" s="5" t="s">
        <v>57</v>
      </c>
      <c r="C33" s="6">
        <v>20856</v>
      </c>
      <c r="D33" s="6">
        <v>13987</v>
      </c>
      <c r="E33" s="6">
        <v>6869</v>
      </c>
    </row>
    <row r="34" spans="1:5">
      <c r="A34" s="4">
        <v>32</v>
      </c>
      <c r="B34" s="5" t="s">
        <v>58</v>
      </c>
      <c r="C34" s="6">
        <v>20799</v>
      </c>
      <c r="D34" s="6">
        <v>12848</v>
      </c>
      <c r="E34" s="6">
        <v>7951</v>
      </c>
    </row>
    <row r="35" spans="1:5">
      <c r="A35" s="4">
        <v>33</v>
      </c>
      <c r="B35" s="5" t="s">
        <v>59</v>
      </c>
      <c r="C35" s="6">
        <v>20798</v>
      </c>
      <c r="D35" s="6">
        <v>14227</v>
      </c>
      <c r="E35" s="6">
        <v>6571</v>
      </c>
    </row>
    <row r="36" spans="1:5">
      <c r="A36" s="4">
        <v>34</v>
      </c>
      <c r="B36" s="5" t="s">
        <v>60</v>
      </c>
      <c r="C36" s="6">
        <v>20762</v>
      </c>
      <c r="D36" s="6">
        <v>14583</v>
      </c>
      <c r="E36" s="6">
        <v>6179</v>
      </c>
    </row>
    <row r="37" spans="1:5">
      <c r="A37" s="9">
        <v>35</v>
      </c>
      <c r="B37" s="10" t="s">
        <v>22</v>
      </c>
      <c r="C37" s="11">
        <v>19861</v>
      </c>
      <c r="D37" s="11">
        <v>12631</v>
      </c>
      <c r="E37" s="11">
        <v>7230</v>
      </c>
    </row>
    <row r="38" spans="1:5">
      <c r="A38" s="9">
        <v>36</v>
      </c>
      <c r="B38" s="10" t="s">
        <v>23</v>
      </c>
      <c r="C38" s="11">
        <v>19685</v>
      </c>
      <c r="D38" s="11">
        <v>13651</v>
      </c>
      <c r="E38" s="11">
        <v>6034</v>
      </c>
    </row>
    <row r="39" spans="1:5">
      <c r="A39" s="9">
        <v>37</v>
      </c>
      <c r="B39" s="10" t="s">
        <v>24</v>
      </c>
      <c r="C39" s="11">
        <v>19543</v>
      </c>
      <c r="D39" s="11">
        <v>10719</v>
      </c>
      <c r="E39" s="11">
        <v>8824</v>
      </c>
    </row>
    <row r="40" spans="1:5">
      <c r="A40" s="9">
        <v>38</v>
      </c>
      <c r="B40" s="10" t="s">
        <v>25</v>
      </c>
      <c r="C40" s="11">
        <v>19086</v>
      </c>
      <c r="D40" s="11">
        <v>11425</v>
      </c>
      <c r="E40" s="11">
        <v>7661</v>
      </c>
    </row>
    <row r="41" spans="1:5">
      <c r="A41" s="9">
        <v>39</v>
      </c>
      <c r="B41" s="10" t="s">
        <v>26</v>
      </c>
      <c r="C41" s="11">
        <v>18650</v>
      </c>
      <c r="D41" s="11">
        <v>10301</v>
      </c>
      <c r="E41" s="11">
        <v>8349</v>
      </c>
    </row>
    <row r="42" spans="1:5">
      <c r="A42" s="9">
        <v>40</v>
      </c>
      <c r="B42" s="10" t="s">
        <v>27</v>
      </c>
      <c r="C42" s="11">
        <v>18624</v>
      </c>
      <c r="D42" s="11">
        <v>13228</v>
      </c>
      <c r="E42" s="11">
        <v>5396</v>
      </c>
    </row>
    <row r="43" spans="1:5" ht="27">
      <c r="A43" s="9">
        <v>41</v>
      </c>
      <c r="B43" s="10" t="s">
        <v>28</v>
      </c>
      <c r="C43" s="11">
        <v>18519</v>
      </c>
      <c r="D43" s="11">
        <v>10646</v>
      </c>
      <c r="E43" s="11">
        <v>7873</v>
      </c>
    </row>
    <row r="44" spans="1:5">
      <c r="A44" s="9">
        <v>42</v>
      </c>
      <c r="B44" s="10" t="s">
        <v>61</v>
      </c>
      <c r="C44" s="11">
        <v>18197</v>
      </c>
      <c r="D44" s="11">
        <v>10445</v>
      </c>
      <c r="E44" s="11">
        <v>7752</v>
      </c>
    </row>
    <row r="45" spans="1:5" ht="27">
      <c r="A45" s="9">
        <v>43</v>
      </c>
      <c r="B45" s="10" t="s">
        <v>62</v>
      </c>
      <c r="C45" s="11">
        <v>17993</v>
      </c>
      <c r="D45" s="11">
        <v>13252</v>
      </c>
      <c r="E45" s="11">
        <v>4741</v>
      </c>
    </row>
    <row r="46" spans="1:5">
      <c r="A46" s="9">
        <v>44</v>
      </c>
      <c r="B46" s="10" t="s">
        <v>63</v>
      </c>
      <c r="C46" s="11">
        <v>17909</v>
      </c>
      <c r="D46" s="12">
        <v>0</v>
      </c>
      <c r="E46" s="11">
        <v>17909</v>
      </c>
    </row>
    <row r="47" spans="1:5">
      <c r="A47" s="9">
        <v>45</v>
      </c>
      <c r="B47" s="10" t="s">
        <v>64</v>
      </c>
      <c r="C47" s="11">
        <v>17784</v>
      </c>
      <c r="D47" s="11">
        <v>8288</v>
      </c>
      <c r="E47" s="11">
        <v>9496</v>
      </c>
    </row>
    <row r="48" spans="1:5">
      <c r="A48" s="9">
        <v>46</v>
      </c>
      <c r="B48" s="10" t="s">
        <v>65</v>
      </c>
      <c r="C48" s="11">
        <v>17578</v>
      </c>
      <c r="D48" s="11">
        <v>10871</v>
      </c>
      <c r="E48" s="11">
        <v>6707</v>
      </c>
    </row>
    <row r="49" spans="1:5">
      <c r="A49" s="9">
        <v>47</v>
      </c>
      <c r="B49" s="10" t="s">
        <v>66</v>
      </c>
      <c r="C49" s="11">
        <v>16375</v>
      </c>
      <c r="D49" s="11">
        <v>9799</v>
      </c>
      <c r="E49" s="11">
        <v>6576</v>
      </c>
    </row>
    <row r="50" spans="1:5">
      <c r="A50" s="9">
        <v>48</v>
      </c>
      <c r="B50" s="10" t="s">
        <v>67</v>
      </c>
      <c r="C50" s="11">
        <v>16335</v>
      </c>
      <c r="D50" s="11">
        <v>10407</v>
      </c>
      <c r="E50" s="11">
        <v>5928</v>
      </c>
    </row>
    <row r="51" spans="1:5">
      <c r="A51" s="9">
        <v>49</v>
      </c>
      <c r="B51" s="10" t="s">
        <v>68</v>
      </c>
      <c r="C51" s="11">
        <v>16212</v>
      </c>
      <c r="D51" s="11">
        <v>10207</v>
      </c>
      <c r="E51" s="11">
        <v>6005</v>
      </c>
    </row>
    <row r="52" spans="1:5">
      <c r="A52" s="9">
        <v>50</v>
      </c>
      <c r="B52" s="10" t="s">
        <v>69</v>
      </c>
      <c r="C52" s="11">
        <v>16144</v>
      </c>
      <c r="D52" s="11">
        <v>10504</v>
      </c>
      <c r="E52" s="11">
        <v>5640</v>
      </c>
    </row>
    <row r="53" spans="1:5">
      <c r="A53" s="9">
        <v>51</v>
      </c>
      <c r="B53" s="10" t="s">
        <v>70</v>
      </c>
      <c r="C53" s="11">
        <v>16093</v>
      </c>
      <c r="D53" s="11">
        <v>9765</v>
      </c>
      <c r="E53" s="11">
        <v>6328</v>
      </c>
    </row>
    <row r="54" spans="1:5">
      <c r="A54" s="9">
        <v>52</v>
      </c>
      <c r="B54" s="10" t="s">
        <v>71</v>
      </c>
      <c r="C54" s="11">
        <v>15675</v>
      </c>
      <c r="D54" s="11">
        <v>9685</v>
      </c>
      <c r="E54" s="11">
        <v>5990</v>
      </c>
    </row>
    <row r="55" spans="1:5">
      <c r="A55" s="9">
        <v>53</v>
      </c>
      <c r="B55" s="10" t="s">
        <v>72</v>
      </c>
      <c r="C55" s="11">
        <v>15624</v>
      </c>
      <c r="D55" s="11">
        <v>10118</v>
      </c>
      <c r="E55" s="11">
        <v>5506</v>
      </c>
    </row>
    <row r="56" spans="1:5">
      <c r="A56" s="9">
        <v>54</v>
      </c>
      <c r="B56" s="10" t="s">
        <v>45</v>
      </c>
      <c r="C56" s="11">
        <v>14657</v>
      </c>
      <c r="D56" s="11">
        <v>11071</v>
      </c>
      <c r="E56" s="11">
        <v>3586</v>
      </c>
    </row>
    <row r="57" spans="1:5">
      <c r="A57" s="9">
        <v>55</v>
      </c>
      <c r="B57" s="10" t="s">
        <v>73</v>
      </c>
      <c r="C57" s="11">
        <v>14479</v>
      </c>
      <c r="D57" s="11">
        <v>9672</v>
      </c>
      <c r="E57" s="11">
        <v>4807</v>
      </c>
    </row>
    <row r="58" spans="1:5">
      <c r="A58" s="9">
        <v>56</v>
      </c>
      <c r="B58" s="10" t="s">
        <v>74</v>
      </c>
      <c r="C58" s="11">
        <v>14429</v>
      </c>
      <c r="D58" s="11">
        <v>8708</v>
      </c>
      <c r="E58" s="11">
        <v>5721</v>
      </c>
    </row>
    <row r="59" spans="1:5">
      <c r="A59" s="9">
        <v>57</v>
      </c>
      <c r="B59" s="10" t="s">
        <v>75</v>
      </c>
      <c r="C59" s="11">
        <v>14186</v>
      </c>
      <c r="D59" s="11">
        <v>7696</v>
      </c>
      <c r="E59" s="11">
        <v>6490</v>
      </c>
    </row>
    <row r="60" spans="1:5">
      <c r="A60" s="9">
        <v>58</v>
      </c>
      <c r="B60" s="10" t="s">
        <v>76</v>
      </c>
      <c r="C60" s="11">
        <v>14175</v>
      </c>
      <c r="D60" s="11">
        <v>10072</v>
      </c>
      <c r="E60" s="11">
        <v>4103</v>
      </c>
    </row>
    <row r="61" spans="1:5">
      <c r="A61" s="9">
        <v>59</v>
      </c>
      <c r="B61" s="10" t="s">
        <v>77</v>
      </c>
      <c r="C61" s="11">
        <v>13892</v>
      </c>
      <c r="D61" s="11">
        <v>7628</v>
      </c>
      <c r="E61" s="11">
        <v>6264</v>
      </c>
    </row>
    <row r="62" spans="1:5">
      <c r="A62" s="9">
        <v>60</v>
      </c>
      <c r="B62" s="10" t="s">
        <v>78</v>
      </c>
      <c r="C62" s="11">
        <v>13656</v>
      </c>
      <c r="D62" s="11">
        <v>10223</v>
      </c>
      <c r="E62" s="11">
        <v>3433</v>
      </c>
    </row>
    <row r="63" spans="1:5">
      <c r="A63" s="9">
        <v>61</v>
      </c>
      <c r="B63" s="10" t="s">
        <v>79</v>
      </c>
      <c r="C63" s="11">
        <v>13654</v>
      </c>
      <c r="D63" s="11">
        <v>8765</v>
      </c>
      <c r="E63" s="11">
        <v>4889</v>
      </c>
    </row>
    <row r="64" spans="1:5">
      <c r="A64" s="9">
        <v>62</v>
      </c>
      <c r="B64" s="10" t="s">
        <v>80</v>
      </c>
      <c r="C64" s="11">
        <v>13523</v>
      </c>
      <c r="D64" s="11">
        <v>8719</v>
      </c>
      <c r="E64" s="11">
        <v>4804</v>
      </c>
    </row>
    <row r="65" spans="1:5">
      <c r="A65" s="9">
        <v>63</v>
      </c>
      <c r="B65" s="10" t="s">
        <v>81</v>
      </c>
      <c r="C65" s="11">
        <v>13395</v>
      </c>
      <c r="D65" s="11">
        <v>10090</v>
      </c>
      <c r="E65" s="11">
        <v>3305</v>
      </c>
    </row>
    <row r="66" spans="1:5">
      <c r="A66" s="9">
        <v>64</v>
      </c>
      <c r="B66" s="10" t="s">
        <v>82</v>
      </c>
      <c r="C66" s="11">
        <v>13063</v>
      </c>
      <c r="D66" s="12">
        <v>0</v>
      </c>
      <c r="E66" s="11">
        <v>13063</v>
      </c>
    </row>
    <row r="67" spans="1:5">
      <c r="A67" s="9">
        <v>65</v>
      </c>
      <c r="B67" s="10" t="s">
        <v>83</v>
      </c>
      <c r="C67" s="11">
        <v>13036</v>
      </c>
      <c r="D67" s="11">
        <v>10291</v>
      </c>
      <c r="E67" s="11">
        <v>2745</v>
      </c>
    </row>
    <row r="68" spans="1:5">
      <c r="A68" s="9">
        <v>66</v>
      </c>
      <c r="B68" s="10" t="s">
        <v>84</v>
      </c>
      <c r="C68" s="11">
        <v>12793</v>
      </c>
      <c r="D68" s="11">
        <v>9228</v>
      </c>
      <c r="E68" s="11">
        <v>3565</v>
      </c>
    </row>
    <row r="69" spans="1:5">
      <c r="A69" s="9">
        <v>67</v>
      </c>
      <c r="B69" s="10" t="s">
        <v>85</v>
      </c>
      <c r="C69" s="11">
        <v>12790</v>
      </c>
      <c r="D69" s="11">
        <v>8422</v>
      </c>
      <c r="E69" s="11">
        <v>4368</v>
      </c>
    </row>
    <row r="70" spans="1:5">
      <c r="A70" s="9">
        <v>68</v>
      </c>
      <c r="B70" s="10" t="s">
        <v>86</v>
      </c>
      <c r="C70" s="11">
        <v>12449</v>
      </c>
      <c r="D70" s="11">
        <v>8710</v>
      </c>
      <c r="E70" s="11">
        <v>3739</v>
      </c>
    </row>
    <row r="71" spans="1:5">
      <c r="A71" s="9">
        <v>69</v>
      </c>
      <c r="B71" s="10" t="s">
        <v>87</v>
      </c>
      <c r="C71" s="11">
        <v>12425</v>
      </c>
      <c r="D71" s="11">
        <v>8051</v>
      </c>
      <c r="E71" s="11">
        <v>4374</v>
      </c>
    </row>
    <row r="72" spans="1:5">
      <c r="A72" s="9">
        <v>70</v>
      </c>
      <c r="B72" s="10" t="s">
        <v>88</v>
      </c>
      <c r="C72" s="11">
        <v>12345</v>
      </c>
      <c r="D72" s="11">
        <v>8564</v>
      </c>
      <c r="E72" s="11">
        <v>3781</v>
      </c>
    </row>
    <row r="73" spans="1:5">
      <c r="A73" s="9">
        <v>71</v>
      </c>
      <c r="B73" s="10" t="s">
        <v>89</v>
      </c>
      <c r="C73" s="11">
        <v>12239</v>
      </c>
      <c r="D73" s="11">
        <v>9177</v>
      </c>
      <c r="E73" s="11">
        <v>3062</v>
      </c>
    </row>
    <row r="74" spans="1:5">
      <c r="A74" s="9">
        <v>72</v>
      </c>
      <c r="B74" s="10" t="s">
        <v>90</v>
      </c>
      <c r="C74" s="11">
        <v>12053</v>
      </c>
      <c r="D74" s="11">
        <v>7514</v>
      </c>
      <c r="E74" s="11">
        <v>4539</v>
      </c>
    </row>
    <row r="75" spans="1:5">
      <c r="A75" s="9">
        <v>73</v>
      </c>
      <c r="B75" s="10" t="s">
        <v>91</v>
      </c>
      <c r="C75" s="11">
        <v>11951</v>
      </c>
      <c r="D75" s="12">
        <v>5</v>
      </c>
      <c r="E75" s="11">
        <v>11946</v>
      </c>
    </row>
    <row r="76" spans="1:5">
      <c r="A76" s="9">
        <v>74</v>
      </c>
      <c r="B76" s="10" t="s">
        <v>92</v>
      </c>
      <c r="C76" s="11">
        <v>11917</v>
      </c>
      <c r="D76" s="11">
        <v>7429</v>
      </c>
      <c r="E76" s="11">
        <v>4488</v>
      </c>
    </row>
    <row r="77" spans="1:5">
      <c r="A77" s="9">
        <v>75</v>
      </c>
      <c r="B77" s="10" t="s">
        <v>93</v>
      </c>
      <c r="C77" s="11">
        <v>11694</v>
      </c>
      <c r="D77" s="11">
        <v>7689</v>
      </c>
      <c r="E77" s="11">
        <v>4005</v>
      </c>
    </row>
    <row r="78" spans="1:5">
      <c r="A78" s="9">
        <v>76</v>
      </c>
      <c r="B78" s="10" t="s">
        <v>94</v>
      </c>
      <c r="C78" s="11">
        <v>11587</v>
      </c>
      <c r="D78" s="11">
        <v>7123</v>
      </c>
      <c r="E78" s="11">
        <v>4464</v>
      </c>
    </row>
    <row r="79" spans="1:5">
      <c r="A79" s="9">
        <v>77</v>
      </c>
      <c r="B79" s="10" t="s">
        <v>95</v>
      </c>
      <c r="C79" s="11">
        <v>11543</v>
      </c>
      <c r="D79" s="11">
        <v>7750</v>
      </c>
      <c r="E79" s="11">
        <v>3793</v>
      </c>
    </row>
    <row r="80" spans="1:5">
      <c r="A80" s="9">
        <v>78</v>
      </c>
      <c r="B80" s="10" t="s">
        <v>96</v>
      </c>
      <c r="C80" s="11">
        <v>11391</v>
      </c>
      <c r="D80" s="11">
        <v>7668</v>
      </c>
      <c r="E80" s="11">
        <v>3723</v>
      </c>
    </row>
    <row r="81" spans="1:5">
      <c r="A81" s="9">
        <v>79</v>
      </c>
      <c r="B81" s="10" t="s">
        <v>97</v>
      </c>
      <c r="C81" s="11">
        <v>11324</v>
      </c>
      <c r="D81" s="11">
        <v>7518</v>
      </c>
      <c r="E81" s="11">
        <v>3806</v>
      </c>
    </row>
    <row r="82" spans="1:5">
      <c r="A82" s="9">
        <v>80</v>
      </c>
      <c r="B82" s="10" t="s">
        <v>98</v>
      </c>
      <c r="C82" s="11">
        <v>11282</v>
      </c>
      <c r="D82" s="11">
        <v>5552</v>
      </c>
      <c r="E82" s="11">
        <v>5730</v>
      </c>
    </row>
    <row r="83" spans="1:5">
      <c r="A83" s="9">
        <v>81</v>
      </c>
      <c r="B83" s="10" t="s">
        <v>99</v>
      </c>
      <c r="C83" s="11">
        <v>11253</v>
      </c>
      <c r="D83" s="11">
        <v>6357</v>
      </c>
      <c r="E83" s="11">
        <v>4896</v>
      </c>
    </row>
    <row r="84" spans="1:5">
      <c r="A84" s="9">
        <v>82</v>
      </c>
      <c r="B84" s="10" t="s">
        <v>100</v>
      </c>
      <c r="C84" s="11">
        <v>11135</v>
      </c>
      <c r="D84" s="11">
        <v>7071</v>
      </c>
      <c r="E84" s="11">
        <v>4064</v>
      </c>
    </row>
    <row r="85" spans="1:5">
      <c r="A85" s="9">
        <v>83</v>
      </c>
      <c r="B85" s="10" t="s">
        <v>101</v>
      </c>
      <c r="C85" s="11">
        <v>10809</v>
      </c>
      <c r="D85" s="11">
        <v>8054</v>
      </c>
      <c r="E85" s="11">
        <v>2755</v>
      </c>
    </row>
    <row r="86" spans="1:5">
      <c r="A86" s="9">
        <v>84</v>
      </c>
      <c r="B86" s="10" t="s">
        <v>102</v>
      </c>
      <c r="C86" s="11">
        <v>10660</v>
      </c>
      <c r="D86" s="11">
        <v>6547</v>
      </c>
      <c r="E86" s="11">
        <v>4113</v>
      </c>
    </row>
    <row r="87" spans="1:5">
      <c r="A87" s="9">
        <v>85</v>
      </c>
      <c r="B87" s="10" t="s">
        <v>103</v>
      </c>
      <c r="C87" s="11">
        <v>10541</v>
      </c>
      <c r="D87" s="11">
        <v>9192</v>
      </c>
      <c r="E87" s="11">
        <v>1349</v>
      </c>
    </row>
    <row r="88" spans="1:5">
      <c r="A88" s="9">
        <v>86</v>
      </c>
      <c r="B88" s="10" t="s">
        <v>104</v>
      </c>
      <c r="C88" s="11">
        <v>10514</v>
      </c>
      <c r="D88" s="11">
        <v>6525</v>
      </c>
      <c r="E88" s="11">
        <v>3989</v>
      </c>
    </row>
    <row r="89" spans="1:5">
      <c r="A89" s="9">
        <v>87</v>
      </c>
      <c r="B89" s="10" t="s">
        <v>105</v>
      </c>
      <c r="C89" s="11">
        <v>10418</v>
      </c>
      <c r="D89" s="11">
        <v>5531</v>
      </c>
      <c r="E89" s="11">
        <v>4887</v>
      </c>
    </row>
    <row r="90" spans="1:5">
      <c r="A90" s="9">
        <v>88</v>
      </c>
      <c r="B90" s="10" t="s">
        <v>106</v>
      </c>
      <c r="C90" s="11">
        <v>10370</v>
      </c>
      <c r="D90" s="11">
        <v>7388</v>
      </c>
      <c r="E90" s="11">
        <v>2982</v>
      </c>
    </row>
    <row r="91" spans="1:5" ht="27">
      <c r="A91" s="9">
        <v>89</v>
      </c>
      <c r="B91" s="10" t="s">
        <v>107</v>
      </c>
      <c r="C91" s="11">
        <v>10012</v>
      </c>
      <c r="D91" s="11">
        <v>8530</v>
      </c>
      <c r="E91" s="11">
        <v>1482</v>
      </c>
    </row>
    <row r="92" spans="1:5">
      <c r="A92" s="13">
        <v>90</v>
      </c>
      <c r="B92" s="14" t="s">
        <v>30</v>
      </c>
      <c r="C92" s="15">
        <v>9823</v>
      </c>
      <c r="D92" s="15">
        <v>6696</v>
      </c>
      <c r="E92" s="15">
        <v>3127</v>
      </c>
    </row>
    <row r="93" spans="1:5">
      <c r="A93" s="13">
        <v>91</v>
      </c>
      <c r="B93" s="14" t="s">
        <v>31</v>
      </c>
      <c r="C93" s="15">
        <v>9808</v>
      </c>
      <c r="D93" s="15">
        <v>5748</v>
      </c>
      <c r="E93" s="15">
        <v>4060</v>
      </c>
    </row>
    <row r="94" spans="1:5">
      <c r="A94" s="13">
        <v>92</v>
      </c>
      <c r="B94" s="14" t="s">
        <v>32</v>
      </c>
      <c r="C94" s="15">
        <v>9382</v>
      </c>
      <c r="D94" s="15">
        <v>5587</v>
      </c>
      <c r="E94" s="15">
        <v>3795</v>
      </c>
    </row>
    <row r="95" spans="1:5">
      <c r="A95" s="13">
        <v>93</v>
      </c>
      <c r="B95" s="14" t="s">
        <v>33</v>
      </c>
      <c r="C95" s="15">
        <v>9334</v>
      </c>
      <c r="D95" s="15">
        <v>6464</v>
      </c>
      <c r="E95" s="15">
        <v>2870</v>
      </c>
    </row>
    <row r="96" spans="1:5">
      <c r="A96" s="13">
        <v>94</v>
      </c>
      <c r="B96" s="14" t="s">
        <v>34</v>
      </c>
      <c r="C96" s="15">
        <v>9261</v>
      </c>
      <c r="D96" s="16">
        <v>0</v>
      </c>
      <c r="E96" s="15">
        <v>9261</v>
      </c>
    </row>
    <row r="97" spans="1:5">
      <c r="A97" s="13">
        <v>95</v>
      </c>
      <c r="B97" s="14" t="s">
        <v>35</v>
      </c>
      <c r="C97" s="15">
        <v>9224</v>
      </c>
      <c r="D97" s="15">
        <v>5639</v>
      </c>
      <c r="E97" s="15">
        <v>3585</v>
      </c>
    </row>
    <row r="98" spans="1:5">
      <c r="A98" s="13">
        <v>96</v>
      </c>
      <c r="B98" s="14" t="s">
        <v>36</v>
      </c>
      <c r="C98" s="15">
        <v>9202</v>
      </c>
      <c r="D98" s="15">
        <v>7404</v>
      </c>
      <c r="E98" s="15">
        <v>1798</v>
      </c>
    </row>
    <row r="99" spans="1:5">
      <c r="A99" s="13">
        <v>97</v>
      </c>
      <c r="B99" s="14" t="s">
        <v>37</v>
      </c>
      <c r="C99" s="15">
        <v>9067</v>
      </c>
      <c r="D99" s="15">
        <v>5393</v>
      </c>
      <c r="E99" s="15">
        <v>3674</v>
      </c>
    </row>
    <row r="100" spans="1:5">
      <c r="A100" s="13">
        <v>98</v>
      </c>
      <c r="B100" s="14" t="s">
        <v>108</v>
      </c>
      <c r="C100" s="15">
        <v>8951</v>
      </c>
      <c r="D100" s="15">
        <v>6063</v>
      </c>
      <c r="E100" s="15">
        <v>2888</v>
      </c>
    </row>
    <row r="101" spans="1:5">
      <c r="A101" s="13">
        <v>99</v>
      </c>
      <c r="B101" s="14" t="s">
        <v>109</v>
      </c>
      <c r="C101" s="15">
        <v>8883</v>
      </c>
      <c r="D101" s="15">
        <v>6116</v>
      </c>
      <c r="E101" s="15">
        <v>2767</v>
      </c>
    </row>
    <row r="102" spans="1:5">
      <c r="A102" s="13">
        <v>100</v>
      </c>
      <c r="B102" s="14" t="s">
        <v>110</v>
      </c>
      <c r="C102" s="15">
        <v>8764</v>
      </c>
      <c r="D102" s="16">
        <v>0</v>
      </c>
      <c r="E102" s="15">
        <v>8764</v>
      </c>
    </row>
    <row r="103" spans="1:5">
      <c r="A103" s="13">
        <v>101</v>
      </c>
      <c r="B103" s="14" t="s">
        <v>111</v>
      </c>
      <c r="C103" s="15">
        <v>8588</v>
      </c>
      <c r="D103" s="15">
        <v>6675</v>
      </c>
      <c r="E103" s="15">
        <v>1913</v>
      </c>
    </row>
    <row r="104" spans="1:5">
      <c r="A104" s="13">
        <v>102</v>
      </c>
      <c r="B104" s="14" t="s">
        <v>112</v>
      </c>
      <c r="C104" s="15">
        <v>8284</v>
      </c>
      <c r="D104" s="15">
        <v>4616</v>
      </c>
      <c r="E104" s="15">
        <v>3668</v>
      </c>
    </row>
    <row r="105" spans="1:5">
      <c r="A105" s="13">
        <v>103</v>
      </c>
      <c r="B105" s="14" t="s">
        <v>113</v>
      </c>
      <c r="C105" s="15">
        <v>7978</v>
      </c>
      <c r="D105" s="15">
        <v>4424</v>
      </c>
      <c r="E105" s="15">
        <v>3554</v>
      </c>
    </row>
    <row r="106" spans="1:5">
      <c r="A106" s="13">
        <v>104</v>
      </c>
      <c r="B106" s="14" t="s">
        <v>114</v>
      </c>
      <c r="C106" s="15">
        <v>7916</v>
      </c>
      <c r="D106" s="15">
        <v>6589</v>
      </c>
      <c r="E106" s="15">
        <v>1327</v>
      </c>
    </row>
    <row r="107" spans="1:5">
      <c r="A107" s="13">
        <v>105</v>
      </c>
      <c r="B107" s="14" t="s">
        <v>115</v>
      </c>
      <c r="C107" s="15">
        <v>7737</v>
      </c>
      <c r="D107" s="15">
        <v>5533</v>
      </c>
      <c r="E107" s="15">
        <v>2204</v>
      </c>
    </row>
    <row r="108" spans="1:5">
      <c r="A108" s="13">
        <v>106</v>
      </c>
      <c r="B108" s="14" t="s">
        <v>116</v>
      </c>
      <c r="C108" s="15">
        <v>7684</v>
      </c>
      <c r="D108" s="15">
        <v>4325</v>
      </c>
      <c r="E108" s="15">
        <v>3359</v>
      </c>
    </row>
    <row r="109" spans="1:5">
      <c r="A109" s="13">
        <v>107</v>
      </c>
      <c r="B109" s="14" t="s">
        <v>117</v>
      </c>
      <c r="C109" s="15">
        <v>7609</v>
      </c>
      <c r="D109" s="15">
        <v>3573</v>
      </c>
      <c r="E109" s="15">
        <v>4036</v>
      </c>
    </row>
    <row r="110" spans="1:5">
      <c r="A110" s="13">
        <v>108</v>
      </c>
      <c r="B110" s="14" t="s">
        <v>118</v>
      </c>
      <c r="C110" s="15">
        <v>7500</v>
      </c>
      <c r="D110" s="15">
        <v>4274</v>
      </c>
      <c r="E110" s="15">
        <v>3226</v>
      </c>
    </row>
    <row r="111" spans="1:5">
      <c r="A111" s="13">
        <v>109</v>
      </c>
      <c r="B111" s="14" t="s">
        <v>119</v>
      </c>
      <c r="C111" s="15">
        <v>7225</v>
      </c>
      <c r="D111" s="15">
        <v>5274</v>
      </c>
      <c r="E111" s="15">
        <v>1951</v>
      </c>
    </row>
    <row r="112" spans="1:5">
      <c r="A112" s="13">
        <v>110</v>
      </c>
      <c r="B112" s="14" t="s">
        <v>120</v>
      </c>
      <c r="C112" s="15">
        <v>7163</v>
      </c>
      <c r="D112" s="15">
        <v>4428</v>
      </c>
      <c r="E112" s="15">
        <v>2735</v>
      </c>
    </row>
    <row r="113" spans="1:5">
      <c r="A113" s="13">
        <v>111</v>
      </c>
      <c r="B113" s="14" t="s">
        <v>121</v>
      </c>
      <c r="C113" s="15">
        <v>7100</v>
      </c>
      <c r="D113" s="15">
        <v>3323</v>
      </c>
      <c r="E113" s="15">
        <v>3777</v>
      </c>
    </row>
    <row r="114" spans="1:5">
      <c r="A114" s="13">
        <v>112</v>
      </c>
      <c r="B114" s="14" t="s">
        <v>122</v>
      </c>
      <c r="C114" s="15">
        <v>6949</v>
      </c>
      <c r="D114" s="16">
        <v>0</v>
      </c>
      <c r="E114" s="15">
        <v>6949</v>
      </c>
    </row>
    <row r="115" spans="1:5">
      <c r="A115" s="13">
        <v>113</v>
      </c>
      <c r="B115" s="14" t="s">
        <v>123</v>
      </c>
      <c r="C115" s="15">
        <v>6927</v>
      </c>
      <c r="D115" s="15">
        <v>5076</v>
      </c>
      <c r="E115" s="15">
        <v>1851</v>
      </c>
    </row>
    <row r="116" spans="1:5">
      <c r="A116" s="13">
        <v>114</v>
      </c>
      <c r="B116" s="14" t="s">
        <v>124</v>
      </c>
      <c r="C116" s="15">
        <v>6704</v>
      </c>
      <c r="D116" s="15">
        <v>2863</v>
      </c>
      <c r="E116" s="15">
        <v>3841</v>
      </c>
    </row>
    <row r="117" spans="1:5">
      <c r="A117" s="13">
        <v>115</v>
      </c>
      <c r="B117" s="14" t="s">
        <v>125</v>
      </c>
      <c r="C117" s="15">
        <v>6629</v>
      </c>
      <c r="D117" s="15">
        <v>5584</v>
      </c>
      <c r="E117" s="15">
        <v>1045</v>
      </c>
    </row>
    <row r="118" spans="1:5">
      <c r="A118" s="13">
        <v>116</v>
      </c>
      <c r="B118" s="14" t="s">
        <v>126</v>
      </c>
      <c r="C118" s="15">
        <v>6250</v>
      </c>
      <c r="D118" s="15">
        <v>4930</v>
      </c>
      <c r="E118" s="15">
        <v>1320</v>
      </c>
    </row>
    <row r="119" spans="1:5">
      <c r="A119" s="13">
        <v>117</v>
      </c>
      <c r="B119" s="14" t="s">
        <v>127</v>
      </c>
      <c r="C119" s="15">
        <v>6227</v>
      </c>
      <c r="D119" s="15">
        <v>3354</v>
      </c>
      <c r="E119" s="15">
        <v>2873</v>
      </c>
    </row>
    <row r="120" spans="1:5">
      <c r="A120" s="13">
        <v>118</v>
      </c>
      <c r="B120" s="14" t="s">
        <v>128</v>
      </c>
      <c r="C120" s="15">
        <v>6225</v>
      </c>
      <c r="D120" s="15">
        <v>3846</v>
      </c>
      <c r="E120" s="15">
        <v>2379</v>
      </c>
    </row>
    <row r="121" spans="1:5" ht="27">
      <c r="A121" s="13">
        <v>119</v>
      </c>
      <c r="B121" s="14" t="s">
        <v>129</v>
      </c>
      <c r="C121" s="15">
        <v>6028</v>
      </c>
      <c r="D121" s="15">
        <v>4765</v>
      </c>
      <c r="E121" s="15">
        <v>1263</v>
      </c>
    </row>
    <row r="122" spans="1:5">
      <c r="A122" s="13">
        <v>120</v>
      </c>
      <c r="B122" s="14" t="s">
        <v>130</v>
      </c>
      <c r="C122" s="15">
        <v>5731</v>
      </c>
      <c r="D122" s="15">
        <v>4789</v>
      </c>
      <c r="E122" s="16">
        <v>942</v>
      </c>
    </row>
    <row r="123" spans="1:5">
      <c r="A123" s="13">
        <v>121</v>
      </c>
      <c r="B123" s="14" t="s">
        <v>131</v>
      </c>
      <c r="C123" s="15">
        <v>5409</v>
      </c>
      <c r="D123" s="15">
        <v>2829</v>
      </c>
      <c r="E123" s="15">
        <v>2580</v>
      </c>
    </row>
    <row r="124" spans="1:5">
      <c r="A124" s="13">
        <v>122</v>
      </c>
      <c r="B124" s="14" t="s">
        <v>132</v>
      </c>
      <c r="C124" s="15">
        <v>5401</v>
      </c>
      <c r="D124" s="15">
        <v>3503</v>
      </c>
      <c r="E124" s="15">
        <v>1898</v>
      </c>
    </row>
    <row r="125" spans="1:5">
      <c r="A125" s="13">
        <v>123</v>
      </c>
      <c r="B125" s="14" t="s">
        <v>133</v>
      </c>
      <c r="C125" s="15">
        <v>5386</v>
      </c>
      <c r="D125" s="15">
        <v>3426</v>
      </c>
      <c r="E125" s="15">
        <v>1960</v>
      </c>
    </row>
    <row r="126" spans="1:5">
      <c r="A126" s="13">
        <v>124</v>
      </c>
      <c r="B126" s="14" t="s">
        <v>134</v>
      </c>
      <c r="C126" s="15">
        <v>5384</v>
      </c>
      <c r="D126" s="15">
        <v>3361</v>
      </c>
      <c r="E126" s="15">
        <v>2023</v>
      </c>
    </row>
    <row r="127" spans="1:5" ht="27">
      <c r="A127" s="13">
        <v>125</v>
      </c>
      <c r="B127" s="14" t="s">
        <v>135</v>
      </c>
      <c r="C127" s="15">
        <v>5299</v>
      </c>
      <c r="D127" s="15">
        <v>2522</v>
      </c>
      <c r="E127" s="15">
        <v>2777</v>
      </c>
    </row>
    <row r="128" spans="1:5">
      <c r="A128" s="13">
        <v>126</v>
      </c>
      <c r="B128" s="14" t="s">
        <v>136</v>
      </c>
      <c r="C128" s="15">
        <v>5265</v>
      </c>
      <c r="D128" s="15">
        <v>3009</v>
      </c>
      <c r="E128" s="15">
        <v>2256</v>
      </c>
    </row>
    <row r="129" spans="1:5">
      <c r="A129" s="13">
        <v>127</v>
      </c>
      <c r="B129" s="14" t="s">
        <v>137</v>
      </c>
      <c r="C129" s="15">
        <v>5251</v>
      </c>
      <c r="D129" s="15">
        <v>3407</v>
      </c>
      <c r="E129" s="15">
        <v>1844</v>
      </c>
    </row>
    <row r="130" spans="1:5" ht="27">
      <c r="A130" s="17">
        <v>128</v>
      </c>
      <c r="B130" s="18" t="s">
        <v>138</v>
      </c>
      <c r="C130" s="19">
        <v>4786</v>
      </c>
      <c r="D130" s="19">
        <v>2428</v>
      </c>
      <c r="E130" s="19">
        <v>2358</v>
      </c>
    </row>
    <row r="131" spans="1:5">
      <c r="A131" s="17">
        <v>129</v>
      </c>
      <c r="B131" s="18" t="s">
        <v>38</v>
      </c>
      <c r="C131" s="19">
        <v>4746</v>
      </c>
      <c r="D131" s="19">
        <v>3377</v>
      </c>
      <c r="E131" s="19">
        <v>1369</v>
      </c>
    </row>
    <row r="132" spans="1:5">
      <c r="A132" s="17">
        <v>130</v>
      </c>
      <c r="B132" s="18" t="s">
        <v>139</v>
      </c>
      <c r="C132" s="19">
        <v>4690</v>
      </c>
      <c r="D132" s="19">
        <v>3596</v>
      </c>
      <c r="E132" s="19">
        <v>1094</v>
      </c>
    </row>
    <row r="133" spans="1:5">
      <c r="A133" s="17">
        <v>131</v>
      </c>
      <c r="B133" s="18" t="s">
        <v>39</v>
      </c>
      <c r="C133" s="19">
        <v>4683</v>
      </c>
      <c r="D133" s="19">
        <v>3037</v>
      </c>
      <c r="E133" s="19">
        <v>1646</v>
      </c>
    </row>
    <row r="134" spans="1:5">
      <c r="A134" s="17">
        <v>132</v>
      </c>
      <c r="B134" s="18" t="s">
        <v>40</v>
      </c>
      <c r="C134" s="19">
        <v>4652</v>
      </c>
      <c r="D134" s="19">
        <v>3532</v>
      </c>
      <c r="E134" s="19">
        <v>1120</v>
      </c>
    </row>
    <row r="135" spans="1:5">
      <c r="A135" s="17">
        <v>133</v>
      </c>
      <c r="B135" s="18" t="s">
        <v>41</v>
      </c>
      <c r="C135" s="19">
        <v>4341</v>
      </c>
      <c r="D135" s="20">
        <v>0</v>
      </c>
      <c r="E135" s="19">
        <v>4341</v>
      </c>
    </row>
    <row r="136" spans="1:5">
      <c r="A136" s="17">
        <v>134</v>
      </c>
      <c r="B136" s="18" t="s">
        <v>42</v>
      </c>
      <c r="C136" s="19">
        <v>4164</v>
      </c>
      <c r="D136" s="19">
        <v>2755</v>
      </c>
      <c r="E136" s="19">
        <v>1409</v>
      </c>
    </row>
    <row r="137" spans="1:5">
      <c r="A137" s="17">
        <v>135</v>
      </c>
      <c r="B137" s="18" t="s">
        <v>43</v>
      </c>
      <c r="C137" s="19">
        <v>4061</v>
      </c>
      <c r="D137" s="19">
        <v>2581</v>
      </c>
      <c r="E137" s="19">
        <v>1480</v>
      </c>
    </row>
    <row r="138" spans="1:5">
      <c r="A138" s="17">
        <v>136</v>
      </c>
      <c r="B138" s="18" t="s">
        <v>140</v>
      </c>
      <c r="C138" s="19">
        <v>3721</v>
      </c>
      <c r="D138" s="19">
        <v>1947</v>
      </c>
      <c r="E138" s="19">
        <v>1774</v>
      </c>
    </row>
    <row r="139" spans="1:5">
      <c r="A139" s="17">
        <v>137</v>
      </c>
      <c r="B139" s="18" t="s">
        <v>141</v>
      </c>
      <c r="C139" s="19">
        <v>3513</v>
      </c>
      <c r="D139" s="19">
        <v>1142</v>
      </c>
      <c r="E139" s="19">
        <v>2371</v>
      </c>
    </row>
    <row r="140" spans="1:5">
      <c r="A140" s="17">
        <v>138</v>
      </c>
      <c r="B140" s="18" t="s">
        <v>142</v>
      </c>
      <c r="C140" s="19">
        <v>3440</v>
      </c>
      <c r="D140" s="19">
        <v>1818</v>
      </c>
      <c r="E140" s="19">
        <v>1622</v>
      </c>
    </row>
    <row r="141" spans="1:5">
      <c r="A141" s="17">
        <v>139</v>
      </c>
      <c r="B141" s="18" t="s">
        <v>143</v>
      </c>
      <c r="C141" s="19">
        <v>3312</v>
      </c>
      <c r="D141" s="19">
        <v>1736</v>
      </c>
      <c r="E141" s="19">
        <v>1576</v>
      </c>
    </row>
    <row r="142" spans="1:5">
      <c r="A142" s="17">
        <v>140</v>
      </c>
      <c r="B142" s="18" t="s">
        <v>144</v>
      </c>
      <c r="C142" s="19">
        <v>3299</v>
      </c>
      <c r="D142" s="19">
        <v>2005</v>
      </c>
      <c r="E142" s="19">
        <v>1294</v>
      </c>
    </row>
    <row r="143" spans="1:5">
      <c r="A143" s="17">
        <v>141</v>
      </c>
      <c r="B143" s="18" t="s">
        <v>145</v>
      </c>
      <c r="C143" s="19">
        <v>3127</v>
      </c>
      <c r="D143" s="19">
        <v>2349</v>
      </c>
      <c r="E143" s="20">
        <v>778</v>
      </c>
    </row>
    <row r="144" spans="1:5">
      <c r="A144" s="17">
        <v>142</v>
      </c>
      <c r="B144" s="18" t="s">
        <v>146</v>
      </c>
      <c r="C144" s="19">
        <v>3104</v>
      </c>
      <c r="D144" s="19">
        <v>2706</v>
      </c>
      <c r="E144" s="20">
        <v>398</v>
      </c>
    </row>
    <row r="145" spans="1:5">
      <c r="A145" s="17">
        <v>143</v>
      </c>
      <c r="B145" s="18" t="s">
        <v>147</v>
      </c>
      <c r="C145" s="19">
        <v>2997</v>
      </c>
      <c r="D145" s="19">
        <v>1110</v>
      </c>
      <c r="E145" s="19">
        <v>1887</v>
      </c>
    </row>
    <row r="146" spans="1:5">
      <c r="A146" s="17">
        <v>144</v>
      </c>
      <c r="B146" s="18" t="s">
        <v>148</v>
      </c>
      <c r="C146" s="19">
        <v>2781</v>
      </c>
      <c r="D146" s="19">
        <v>1186</v>
      </c>
      <c r="E146" s="19">
        <v>1595</v>
      </c>
    </row>
    <row r="147" spans="1:5">
      <c r="A147" s="17">
        <v>145</v>
      </c>
      <c r="B147" s="18" t="s">
        <v>149</v>
      </c>
      <c r="C147" s="19">
        <v>2303</v>
      </c>
      <c r="D147" s="19">
        <v>1329</v>
      </c>
      <c r="E147" s="20">
        <v>974</v>
      </c>
    </row>
    <row r="148" spans="1:5">
      <c r="A148" s="17">
        <v>146</v>
      </c>
      <c r="B148" s="18" t="s">
        <v>150</v>
      </c>
      <c r="C148" s="19">
        <v>2271</v>
      </c>
      <c r="D148" s="19">
        <v>1442</v>
      </c>
      <c r="E148" s="20">
        <v>829</v>
      </c>
    </row>
    <row r="149" spans="1:5">
      <c r="A149" s="17">
        <v>147</v>
      </c>
      <c r="B149" s="18" t="s">
        <v>151</v>
      </c>
      <c r="C149" s="19">
        <v>2245</v>
      </c>
      <c r="D149" s="20">
        <v>726</v>
      </c>
      <c r="E149" s="19">
        <v>1519</v>
      </c>
    </row>
    <row r="150" spans="1:5">
      <c r="A150" s="17">
        <v>148</v>
      </c>
      <c r="B150" s="18" t="s">
        <v>152</v>
      </c>
      <c r="C150" s="19">
        <v>2211</v>
      </c>
      <c r="D150" s="20">
        <v>788</v>
      </c>
      <c r="E150" s="19">
        <v>1423</v>
      </c>
    </row>
    <row r="151" spans="1:5">
      <c r="A151" s="17">
        <v>149</v>
      </c>
      <c r="B151" s="18" t="s">
        <v>153</v>
      </c>
      <c r="C151" s="19">
        <v>2167</v>
      </c>
      <c r="D151" s="19">
        <v>1060</v>
      </c>
      <c r="E151" s="19">
        <v>1107</v>
      </c>
    </row>
    <row r="152" spans="1:5">
      <c r="A152" s="17">
        <v>150</v>
      </c>
      <c r="B152" s="18" t="s">
        <v>154</v>
      </c>
      <c r="C152" s="19">
        <v>2139</v>
      </c>
      <c r="D152" s="20">
        <v>503</v>
      </c>
      <c r="E152" s="19">
        <v>1636</v>
      </c>
    </row>
    <row r="153" spans="1:5">
      <c r="A153" s="17">
        <v>151</v>
      </c>
      <c r="B153" s="18" t="s">
        <v>155</v>
      </c>
      <c r="C153" s="19">
        <v>2088</v>
      </c>
      <c r="D153" s="20">
        <v>660</v>
      </c>
      <c r="E153" s="19">
        <v>1428</v>
      </c>
    </row>
    <row r="154" spans="1:5">
      <c r="A154" s="17">
        <v>152</v>
      </c>
      <c r="B154" s="18" t="s">
        <v>156</v>
      </c>
      <c r="C154" s="19">
        <v>2000</v>
      </c>
      <c r="D154" s="19">
        <v>1007</v>
      </c>
      <c r="E154" s="20">
        <v>993</v>
      </c>
    </row>
    <row r="155" spans="1:5">
      <c r="A155" s="17">
        <v>153</v>
      </c>
      <c r="B155" s="18" t="s">
        <v>157</v>
      </c>
      <c r="C155" s="19">
        <v>1976</v>
      </c>
      <c r="D155" s="20">
        <v>891</v>
      </c>
      <c r="E155" s="19">
        <v>1085</v>
      </c>
    </row>
    <row r="156" spans="1:5">
      <c r="A156" s="17">
        <v>154</v>
      </c>
      <c r="B156" s="18" t="s">
        <v>158</v>
      </c>
      <c r="C156" s="19">
        <v>1946</v>
      </c>
      <c r="D156" s="20">
        <v>535</v>
      </c>
      <c r="E156" s="19">
        <v>1411</v>
      </c>
    </row>
    <row r="157" spans="1:5">
      <c r="A157" s="17">
        <v>155</v>
      </c>
      <c r="B157" s="18" t="s">
        <v>159</v>
      </c>
      <c r="C157" s="19">
        <v>1905</v>
      </c>
      <c r="D157" s="20">
        <v>623</v>
      </c>
      <c r="E157" s="19">
        <v>1282</v>
      </c>
    </row>
    <row r="158" spans="1:5">
      <c r="A158" s="17">
        <v>156</v>
      </c>
      <c r="B158" s="18" t="s">
        <v>160</v>
      </c>
      <c r="C158" s="19">
        <v>1885</v>
      </c>
      <c r="D158" s="20">
        <v>771</v>
      </c>
      <c r="E158" s="19">
        <v>1114</v>
      </c>
    </row>
    <row r="159" spans="1:5">
      <c r="A159" s="17">
        <v>157</v>
      </c>
      <c r="B159" s="18" t="s">
        <v>161</v>
      </c>
      <c r="C159" s="19">
        <v>1724</v>
      </c>
      <c r="D159" s="20">
        <v>509</v>
      </c>
      <c r="E159" s="19">
        <v>1215</v>
      </c>
    </row>
    <row r="160" spans="1:5">
      <c r="A160" s="17">
        <v>158</v>
      </c>
      <c r="B160" s="18" t="s">
        <v>162</v>
      </c>
      <c r="C160" s="19">
        <v>1661</v>
      </c>
      <c r="D160" s="20">
        <v>546</v>
      </c>
      <c r="E160" s="19">
        <v>1115</v>
      </c>
    </row>
    <row r="161" spans="1:5">
      <c r="A161" s="17">
        <v>159</v>
      </c>
      <c r="B161" s="18" t="s">
        <v>163</v>
      </c>
      <c r="C161" s="19">
        <v>1639</v>
      </c>
      <c r="D161" s="19">
        <v>1386</v>
      </c>
      <c r="E161" s="20">
        <v>253</v>
      </c>
    </row>
    <row r="162" spans="1:5">
      <c r="A162" s="17">
        <v>160</v>
      </c>
      <c r="B162" s="18" t="s">
        <v>164</v>
      </c>
      <c r="C162" s="19">
        <v>1610</v>
      </c>
      <c r="D162" s="20">
        <v>533</v>
      </c>
      <c r="E162" s="19">
        <v>1077</v>
      </c>
    </row>
    <row r="163" spans="1:5">
      <c r="A163" s="17">
        <v>161</v>
      </c>
      <c r="B163" s="18" t="s">
        <v>165</v>
      </c>
      <c r="C163" s="19">
        <v>1607</v>
      </c>
      <c r="D163" s="20">
        <v>883</v>
      </c>
      <c r="E163" s="20">
        <v>724</v>
      </c>
    </row>
    <row r="164" spans="1:5">
      <c r="A164" s="17">
        <v>162</v>
      </c>
      <c r="B164" s="18" t="s">
        <v>166</v>
      </c>
      <c r="C164" s="19">
        <v>1473</v>
      </c>
      <c r="D164" s="20">
        <v>906</v>
      </c>
      <c r="E164" s="20">
        <v>567</v>
      </c>
    </row>
    <row r="165" spans="1:5">
      <c r="A165" s="17">
        <v>163</v>
      </c>
      <c r="B165" s="18" t="s">
        <v>167</v>
      </c>
      <c r="C165" s="19">
        <v>1454</v>
      </c>
      <c r="D165" s="20">
        <v>703</v>
      </c>
      <c r="E165" s="20">
        <v>751</v>
      </c>
    </row>
    <row r="166" spans="1:5">
      <c r="A166" s="17">
        <v>164</v>
      </c>
      <c r="B166" s="18" t="s">
        <v>168</v>
      </c>
      <c r="C166" s="19">
        <v>1388</v>
      </c>
      <c r="D166" s="20">
        <v>772</v>
      </c>
      <c r="E166" s="20">
        <v>616</v>
      </c>
    </row>
    <row r="167" spans="1:5">
      <c r="A167" s="17">
        <v>165</v>
      </c>
      <c r="B167" s="18" t="s">
        <v>169</v>
      </c>
      <c r="C167" s="19">
        <v>1314</v>
      </c>
      <c r="D167" s="20">
        <v>607</v>
      </c>
      <c r="E167" s="20">
        <v>707</v>
      </c>
    </row>
    <row r="168" spans="1:5">
      <c r="A168" s="17">
        <v>166</v>
      </c>
      <c r="B168" s="18" t="s">
        <v>170</v>
      </c>
      <c r="C168" s="19">
        <v>1284</v>
      </c>
      <c r="D168" s="20">
        <v>666</v>
      </c>
      <c r="E168" s="20">
        <v>618</v>
      </c>
    </row>
    <row r="169" spans="1:5" ht="27">
      <c r="A169" s="17">
        <v>167</v>
      </c>
      <c r="B169" s="18" t="s">
        <v>171</v>
      </c>
      <c r="C169" s="19">
        <v>1230</v>
      </c>
      <c r="D169" s="20">
        <v>906</v>
      </c>
      <c r="E169" s="20">
        <v>324</v>
      </c>
    </row>
    <row r="170" spans="1:5" ht="27">
      <c r="A170" s="17">
        <v>168</v>
      </c>
      <c r="B170" s="18" t="s">
        <v>172</v>
      </c>
      <c r="C170" s="19">
        <v>1224</v>
      </c>
      <c r="D170" s="20">
        <v>908</v>
      </c>
      <c r="E170" s="20">
        <v>316</v>
      </c>
    </row>
    <row r="171" spans="1:5" ht="27">
      <c r="A171" s="17">
        <v>169</v>
      </c>
      <c r="B171" s="18" t="s">
        <v>173</v>
      </c>
      <c r="C171" s="19">
        <v>1107</v>
      </c>
      <c r="D171" s="20">
        <v>675</v>
      </c>
      <c r="E171" s="20">
        <v>432</v>
      </c>
    </row>
    <row r="172" spans="1:5">
      <c r="A172" s="17">
        <v>170</v>
      </c>
      <c r="B172" s="18" t="s">
        <v>174</v>
      </c>
      <c r="C172" s="19">
        <v>1105</v>
      </c>
      <c r="D172" s="20">
        <v>578</v>
      </c>
      <c r="E172" s="20">
        <v>527</v>
      </c>
    </row>
    <row r="173" spans="1:5">
      <c r="A173" s="17">
        <v>171</v>
      </c>
      <c r="B173" s="18" t="s">
        <v>175</v>
      </c>
      <c r="C173" s="20">
        <v>986</v>
      </c>
      <c r="D173" s="20">
        <v>398</v>
      </c>
      <c r="E173" s="20">
        <v>588</v>
      </c>
    </row>
    <row r="174" spans="1:5" ht="27">
      <c r="A174" s="17">
        <v>172</v>
      </c>
      <c r="B174" s="18" t="s">
        <v>176</v>
      </c>
      <c r="C174" s="20">
        <v>943</v>
      </c>
      <c r="D174" s="20">
        <v>603</v>
      </c>
      <c r="E174" s="20">
        <v>340</v>
      </c>
    </row>
    <row r="175" spans="1:5">
      <c r="A175" s="17">
        <v>173</v>
      </c>
      <c r="B175" s="18" t="s">
        <v>177</v>
      </c>
      <c r="C175" s="20">
        <v>912</v>
      </c>
      <c r="D175" s="20">
        <v>722</v>
      </c>
      <c r="E175" s="20">
        <v>190</v>
      </c>
    </row>
    <row r="176" spans="1:5">
      <c r="A176" s="17">
        <v>174</v>
      </c>
      <c r="B176" s="18" t="s">
        <v>178</v>
      </c>
      <c r="C176" s="20">
        <v>845</v>
      </c>
      <c r="D176" s="20">
        <v>321</v>
      </c>
      <c r="E176" s="20">
        <v>524</v>
      </c>
    </row>
    <row r="177" spans="1:5">
      <c r="A177" s="17">
        <v>175</v>
      </c>
      <c r="B177" s="18" t="s">
        <v>179</v>
      </c>
      <c r="C177" s="20">
        <v>823</v>
      </c>
      <c r="D177" s="20">
        <v>457</v>
      </c>
      <c r="E177" s="20">
        <v>366</v>
      </c>
    </row>
    <row r="178" spans="1:5">
      <c r="A178" s="17">
        <v>176</v>
      </c>
      <c r="B178" s="18" t="s">
        <v>180</v>
      </c>
      <c r="C178" s="20">
        <v>800</v>
      </c>
      <c r="D178" s="20">
        <v>514</v>
      </c>
      <c r="E178" s="20">
        <v>286</v>
      </c>
    </row>
    <row r="179" spans="1:5">
      <c r="A179" s="17">
        <v>177</v>
      </c>
      <c r="B179" s="18" t="s">
        <v>181</v>
      </c>
      <c r="C179" s="20">
        <v>778</v>
      </c>
      <c r="D179" s="20">
        <v>418</v>
      </c>
      <c r="E179" s="20">
        <v>360</v>
      </c>
    </row>
    <row r="180" spans="1:5">
      <c r="A180" s="17">
        <v>178</v>
      </c>
      <c r="B180" s="18" t="s">
        <v>182</v>
      </c>
      <c r="C180" s="20">
        <v>714</v>
      </c>
      <c r="D180" s="20">
        <v>435</v>
      </c>
      <c r="E180" s="20">
        <v>279</v>
      </c>
    </row>
    <row r="181" spans="1:5">
      <c r="A181" s="17">
        <v>179</v>
      </c>
      <c r="B181" s="18" t="s">
        <v>183</v>
      </c>
      <c r="C181" s="20">
        <v>706</v>
      </c>
      <c r="D181" s="20">
        <v>399</v>
      </c>
      <c r="E181" s="20">
        <v>307</v>
      </c>
    </row>
    <row r="182" spans="1:5" ht="27">
      <c r="A182" s="17">
        <v>180</v>
      </c>
      <c r="B182" s="18" t="s">
        <v>184</v>
      </c>
      <c r="C182" s="20">
        <v>705</v>
      </c>
      <c r="D182" s="20">
        <v>264</v>
      </c>
      <c r="E182" s="20">
        <v>441</v>
      </c>
    </row>
    <row r="183" spans="1:5">
      <c r="A183" s="17">
        <v>181</v>
      </c>
      <c r="B183" s="18" t="s">
        <v>185</v>
      </c>
      <c r="C183" s="20">
        <v>698</v>
      </c>
      <c r="D183" s="20">
        <v>484</v>
      </c>
      <c r="E183" s="20">
        <v>214</v>
      </c>
    </row>
    <row r="184" spans="1:5">
      <c r="A184" s="17">
        <v>182</v>
      </c>
      <c r="B184" s="18" t="s">
        <v>186</v>
      </c>
      <c r="C184" s="20">
        <v>697</v>
      </c>
      <c r="D184" s="20">
        <v>578</v>
      </c>
      <c r="E184" s="20">
        <v>119</v>
      </c>
    </row>
    <row r="185" spans="1:5">
      <c r="A185" s="17">
        <v>183</v>
      </c>
      <c r="B185" s="18" t="s">
        <v>187</v>
      </c>
      <c r="C185" s="20">
        <v>679</v>
      </c>
      <c r="D185" s="20">
        <v>385</v>
      </c>
      <c r="E185" s="20">
        <v>294</v>
      </c>
    </row>
    <row r="186" spans="1:5">
      <c r="A186" s="17">
        <v>184</v>
      </c>
      <c r="B186" s="18" t="s">
        <v>188</v>
      </c>
      <c r="C186" s="20">
        <v>639</v>
      </c>
      <c r="D186" s="20">
        <v>280</v>
      </c>
      <c r="E186" s="20">
        <v>359</v>
      </c>
    </row>
    <row r="187" spans="1:5" ht="27">
      <c r="A187" s="17">
        <v>185</v>
      </c>
      <c r="B187" s="18" t="s">
        <v>189</v>
      </c>
      <c r="C187" s="20">
        <v>622</v>
      </c>
      <c r="D187" s="20">
        <v>101</v>
      </c>
      <c r="E187" s="20">
        <v>521</v>
      </c>
    </row>
    <row r="188" spans="1:5">
      <c r="A188" s="49">
        <v>186</v>
      </c>
      <c r="B188" s="21" t="s">
        <v>190</v>
      </c>
      <c r="C188" s="49">
        <v>618</v>
      </c>
      <c r="D188" s="49">
        <v>222</v>
      </c>
      <c r="E188" s="49">
        <v>396</v>
      </c>
    </row>
    <row r="189" spans="1:5" ht="27">
      <c r="A189" s="50"/>
      <c r="B189" s="18" t="s">
        <v>191</v>
      </c>
      <c r="C189" s="50"/>
      <c r="D189" s="50"/>
      <c r="E189" s="50"/>
    </row>
    <row r="190" spans="1:5">
      <c r="A190" s="17">
        <v>187</v>
      </c>
      <c r="B190" s="18" t="s">
        <v>192</v>
      </c>
      <c r="C190" s="20">
        <v>600</v>
      </c>
      <c r="D190" s="20">
        <v>388</v>
      </c>
      <c r="E190" s="20">
        <v>212</v>
      </c>
    </row>
    <row r="191" spans="1:5">
      <c r="A191" s="17">
        <v>188</v>
      </c>
      <c r="B191" s="18" t="s">
        <v>193</v>
      </c>
      <c r="C191" s="20">
        <v>588</v>
      </c>
      <c r="D191" s="20">
        <v>71</v>
      </c>
      <c r="E191" s="20">
        <v>517</v>
      </c>
    </row>
    <row r="192" spans="1:5">
      <c r="A192" s="17">
        <v>189</v>
      </c>
      <c r="B192" s="18" t="s">
        <v>194</v>
      </c>
      <c r="C192" s="20">
        <v>574</v>
      </c>
      <c r="D192" s="20">
        <v>227</v>
      </c>
      <c r="E192" s="20">
        <v>347</v>
      </c>
    </row>
    <row r="193" spans="1:5">
      <c r="A193" s="17">
        <v>190</v>
      </c>
      <c r="B193" s="18" t="s">
        <v>195</v>
      </c>
      <c r="C193" s="20">
        <v>565</v>
      </c>
      <c r="D193" s="20">
        <v>357</v>
      </c>
      <c r="E193" s="20">
        <v>208</v>
      </c>
    </row>
    <row r="194" spans="1:5">
      <c r="A194" s="17">
        <v>191</v>
      </c>
      <c r="B194" s="18" t="s">
        <v>196</v>
      </c>
      <c r="C194" s="20">
        <v>518</v>
      </c>
      <c r="D194" s="20">
        <v>245</v>
      </c>
      <c r="E194" s="20">
        <v>273</v>
      </c>
    </row>
    <row r="195" spans="1:5">
      <c r="A195" s="17">
        <v>192</v>
      </c>
      <c r="B195" s="18" t="s">
        <v>197</v>
      </c>
      <c r="C195" s="20">
        <v>495</v>
      </c>
      <c r="D195" s="20">
        <v>250</v>
      </c>
      <c r="E195" s="20">
        <v>245</v>
      </c>
    </row>
    <row r="196" spans="1:5">
      <c r="A196" s="17">
        <v>193</v>
      </c>
      <c r="B196" s="18" t="s">
        <v>198</v>
      </c>
      <c r="C196" s="20">
        <v>491</v>
      </c>
      <c r="D196" s="20">
        <v>291</v>
      </c>
      <c r="E196" s="20">
        <v>200</v>
      </c>
    </row>
    <row r="197" spans="1:5">
      <c r="A197" s="17">
        <v>194</v>
      </c>
      <c r="B197" s="18" t="s">
        <v>199</v>
      </c>
      <c r="C197" s="20">
        <v>347</v>
      </c>
      <c r="D197" s="20">
        <v>201</v>
      </c>
      <c r="E197" s="20">
        <v>146</v>
      </c>
    </row>
    <row r="198" spans="1:5">
      <c r="A198" s="17">
        <v>195</v>
      </c>
      <c r="B198" s="18" t="s">
        <v>200</v>
      </c>
      <c r="C198" s="20">
        <v>294</v>
      </c>
      <c r="D198" s="20">
        <v>200</v>
      </c>
      <c r="E198" s="20">
        <v>94</v>
      </c>
    </row>
    <row r="199" spans="1:5">
      <c r="A199" s="17">
        <v>196</v>
      </c>
      <c r="B199" s="18" t="s">
        <v>201</v>
      </c>
      <c r="C199" s="20">
        <v>248</v>
      </c>
      <c r="D199" s="20">
        <v>177</v>
      </c>
      <c r="E199" s="20">
        <v>71</v>
      </c>
    </row>
    <row r="200" spans="1:5" ht="27">
      <c r="A200" s="17">
        <v>197</v>
      </c>
      <c r="B200" s="18" t="s">
        <v>202</v>
      </c>
      <c r="C200" s="20">
        <v>244</v>
      </c>
      <c r="D200" s="20">
        <v>232</v>
      </c>
      <c r="E200" s="20">
        <v>12</v>
      </c>
    </row>
    <row r="201" spans="1:5" ht="27">
      <c r="A201" s="17">
        <v>198</v>
      </c>
      <c r="B201" s="18" t="s">
        <v>203</v>
      </c>
      <c r="C201" s="20">
        <v>174</v>
      </c>
      <c r="D201" s="20">
        <v>173</v>
      </c>
      <c r="E201" s="20">
        <v>1</v>
      </c>
    </row>
    <row r="202" spans="1:5" ht="27">
      <c r="A202" s="17">
        <v>199</v>
      </c>
      <c r="B202" s="18" t="s">
        <v>204</v>
      </c>
      <c r="C202" s="20">
        <v>159</v>
      </c>
      <c r="D202" s="20">
        <v>151</v>
      </c>
      <c r="E202" s="20">
        <v>8</v>
      </c>
    </row>
    <row r="203" spans="1:5">
      <c r="A203" s="17">
        <v>200</v>
      </c>
      <c r="B203" s="18" t="s">
        <v>205</v>
      </c>
      <c r="C203" s="20">
        <v>113</v>
      </c>
      <c r="D203" s="20">
        <v>76</v>
      </c>
      <c r="E203" s="20">
        <v>37</v>
      </c>
    </row>
    <row r="204" spans="1:5">
      <c r="A204" s="17">
        <v>201</v>
      </c>
      <c r="B204" s="18" t="s">
        <v>206</v>
      </c>
      <c r="C204" s="20">
        <v>51</v>
      </c>
      <c r="D204" s="20">
        <v>31</v>
      </c>
      <c r="E204" s="20">
        <v>20</v>
      </c>
    </row>
  </sheetData>
  <mergeCells count="4">
    <mergeCell ref="A188:A189"/>
    <mergeCell ref="C188:C189"/>
    <mergeCell ref="D188:D189"/>
    <mergeCell ref="E188:E18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zoomScaleNormal="100" workbookViewId="0">
      <selection activeCell="C6" sqref="C6"/>
    </sheetView>
  </sheetViews>
  <sheetFormatPr defaultRowHeight="16.5"/>
  <cols>
    <col min="1" max="1" width="6.25" customWidth="1"/>
    <col min="2" max="2" width="19.25" bestFit="1" customWidth="1"/>
    <col min="3" max="3" width="23.125" bestFit="1" customWidth="1"/>
    <col min="4" max="5" width="16.875" bestFit="1" customWidth="1"/>
    <col min="6" max="6" width="17.25" bestFit="1" customWidth="1"/>
    <col min="7" max="7" width="22.875" bestFit="1" customWidth="1"/>
    <col min="8" max="8" width="10.75" bestFit="1" customWidth="1"/>
  </cols>
  <sheetData>
    <row r="1" spans="1:8" ht="30.75" customHeight="1">
      <c r="A1" s="51" t="s">
        <v>237</v>
      </c>
      <c r="B1" s="51"/>
      <c r="C1" s="51"/>
      <c r="D1" s="51"/>
      <c r="E1" s="51"/>
      <c r="F1" s="51"/>
      <c r="G1" s="51"/>
      <c r="H1" s="51"/>
    </row>
    <row r="2" spans="1:8" ht="30.75" customHeight="1"/>
    <row r="3" spans="1:8" ht="31.5" customHeight="1">
      <c r="A3" s="26" t="s">
        <v>29</v>
      </c>
      <c r="B3" s="27" t="s">
        <v>46</v>
      </c>
      <c r="C3" s="27" t="s">
        <v>47</v>
      </c>
      <c r="D3" s="27" t="s">
        <v>48</v>
      </c>
      <c r="E3" s="27" t="s">
        <v>49</v>
      </c>
      <c r="F3" s="28" t="s">
        <v>238</v>
      </c>
      <c r="G3" s="28" t="s">
        <v>239</v>
      </c>
      <c r="H3" s="28" t="s">
        <v>240</v>
      </c>
    </row>
    <row r="4" spans="1:8" ht="31.5" customHeight="1">
      <c r="A4" s="29">
        <v>1</v>
      </c>
      <c r="B4" s="30" t="s">
        <v>0</v>
      </c>
      <c r="C4" s="31">
        <v>39109</v>
      </c>
      <c r="D4" s="31">
        <v>26786</v>
      </c>
      <c r="E4" s="31">
        <v>12323</v>
      </c>
      <c r="F4" s="32">
        <f>D4/C4</f>
        <v>0.68490628755529415</v>
      </c>
      <c r="G4" s="22" t="s">
        <v>207</v>
      </c>
      <c r="H4" s="24"/>
    </row>
    <row r="5" spans="1:8" ht="31.5" customHeight="1">
      <c r="A5" s="29">
        <f>A4+1</f>
        <v>2</v>
      </c>
      <c r="B5" s="33" t="s">
        <v>1</v>
      </c>
      <c r="C5" s="31">
        <v>37666</v>
      </c>
      <c r="D5" s="31">
        <v>24361</v>
      </c>
      <c r="E5" s="31">
        <v>13305</v>
      </c>
      <c r="F5" s="32">
        <f t="shared" ref="F5:F34" si="0">D5/C5</f>
        <v>0.64676365953379711</v>
      </c>
      <c r="G5" s="22" t="s">
        <v>208</v>
      </c>
      <c r="H5" s="24"/>
    </row>
    <row r="6" spans="1:8" ht="31.5" customHeight="1">
      <c r="A6" s="29">
        <f t="shared" ref="A6:A34" si="1">A5+1</f>
        <v>3</v>
      </c>
      <c r="B6" s="30" t="s">
        <v>2</v>
      </c>
      <c r="C6" s="31">
        <v>36435</v>
      </c>
      <c r="D6" s="31">
        <v>26026</v>
      </c>
      <c r="E6" s="31">
        <v>10409</v>
      </c>
      <c r="F6" s="32">
        <f t="shared" si="0"/>
        <v>0.71431316042267046</v>
      </c>
      <c r="G6" s="22" t="s">
        <v>209</v>
      </c>
      <c r="H6" s="24"/>
    </row>
    <row r="7" spans="1:8" ht="31.5" customHeight="1">
      <c r="A7" s="29">
        <f t="shared" si="1"/>
        <v>4</v>
      </c>
      <c r="B7" s="30" t="s">
        <v>3</v>
      </c>
      <c r="C7" s="31">
        <v>35998</v>
      </c>
      <c r="D7" s="31">
        <v>21731</v>
      </c>
      <c r="E7" s="31">
        <v>14267</v>
      </c>
      <c r="F7" s="32">
        <f t="shared" si="0"/>
        <v>0.60367242624590256</v>
      </c>
      <c r="G7" s="22" t="s">
        <v>210</v>
      </c>
      <c r="H7" s="24"/>
    </row>
    <row r="8" spans="1:8" ht="31.5" customHeight="1">
      <c r="A8" s="29">
        <f t="shared" si="1"/>
        <v>5</v>
      </c>
      <c r="B8" s="34" t="s">
        <v>5</v>
      </c>
      <c r="C8" s="31">
        <v>35004</v>
      </c>
      <c r="D8" s="31">
        <v>22135</v>
      </c>
      <c r="E8" s="31">
        <v>12869</v>
      </c>
      <c r="F8" s="32">
        <f t="shared" si="0"/>
        <v>0.63235630213689864</v>
      </c>
      <c r="G8" s="22" t="s">
        <v>214</v>
      </c>
      <c r="H8" s="24"/>
    </row>
    <row r="9" spans="1:8" ht="31.5" customHeight="1">
      <c r="A9" s="29">
        <f t="shared" si="1"/>
        <v>6</v>
      </c>
      <c r="B9" s="33" t="s">
        <v>7</v>
      </c>
      <c r="C9" s="31">
        <v>34087</v>
      </c>
      <c r="D9" s="31">
        <v>20390</v>
      </c>
      <c r="E9" s="31">
        <v>13697</v>
      </c>
      <c r="F9" s="32">
        <f t="shared" si="0"/>
        <v>0.5981752574295186</v>
      </c>
      <c r="G9" s="22" t="s">
        <v>211</v>
      </c>
      <c r="H9" s="24"/>
    </row>
    <row r="10" spans="1:8" ht="31.5" customHeight="1">
      <c r="A10" s="29">
        <f t="shared" si="1"/>
        <v>7</v>
      </c>
      <c r="B10" s="33" t="s">
        <v>8</v>
      </c>
      <c r="C10" s="31">
        <v>33514</v>
      </c>
      <c r="D10" s="31">
        <v>20325</v>
      </c>
      <c r="E10" s="31">
        <v>13189</v>
      </c>
      <c r="F10" s="32">
        <f t="shared" si="0"/>
        <v>0.60646297069881239</v>
      </c>
      <c r="G10" s="22" t="s">
        <v>212</v>
      </c>
      <c r="H10" s="24"/>
    </row>
    <row r="11" spans="1:8" ht="31.5" customHeight="1">
      <c r="A11" s="29">
        <f t="shared" si="1"/>
        <v>8</v>
      </c>
      <c r="B11" s="33" t="s">
        <v>9</v>
      </c>
      <c r="C11" s="31">
        <v>33112</v>
      </c>
      <c r="D11" s="31">
        <v>20703</v>
      </c>
      <c r="E11" s="31">
        <v>12409</v>
      </c>
      <c r="F11" s="32">
        <f t="shared" si="0"/>
        <v>0.62524160425223485</v>
      </c>
      <c r="G11" s="22" t="s">
        <v>213</v>
      </c>
      <c r="H11" s="24"/>
    </row>
    <row r="12" spans="1:8" ht="31.5" customHeight="1">
      <c r="A12" s="35">
        <f t="shared" si="1"/>
        <v>9</v>
      </c>
      <c r="B12" s="36" t="s">
        <v>17</v>
      </c>
      <c r="C12" s="37">
        <v>28087</v>
      </c>
      <c r="D12" s="37">
        <v>19411</v>
      </c>
      <c r="E12" s="37">
        <v>8676</v>
      </c>
      <c r="F12" s="38">
        <f t="shared" si="0"/>
        <v>0.69110264535194221</v>
      </c>
      <c r="G12" s="22" t="s">
        <v>215</v>
      </c>
      <c r="H12" s="24"/>
    </row>
    <row r="13" spans="1:8" ht="31.5" customHeight="1">
      <c r="A13" s="35">
        <f t="shared" si="1"/>
        <v>10</v>
      </c>
      <c r="B13" s="39" t="s">
        <v>18</v>
      </c>
      <c r="C13" s="37">
        <v>28076</v>
      </c>
      <c r="D13" s="37">
        <v>20109</v>
      </c>
      <c r="E13" s="37">
        <v>7967</v>
      </c>
      <c r="F13" s="38">
        <f t="shared" si="0"/>
        <v>0.71623450633993446</v>
      </c>
      <c r="G13" s="22" t="s">
        <v>216</v>
      </c>
      <c r="H13" s="24"/>
    </row>
    <row r="14" spans="1:8" ht="31.5" customHeight="1">
      <c r="A14" s="35">
        <f t="shared" si="1"/>
        <v>11</v>
      </c>
      <c r="B14" s="39" t="s">
        <v>20</v>
      </c>
      <c r="C14" s="37">
        <v>26451</v>
      </c>
      <c r="D14" s="37">
        <v>16844</v>
      </c>
      <c r="E14" s="37">
        <v>9607</v>
      </c>
      <c r="F14" s="38">
        <f t="shared" si="0"/>
        <v>0.63680012097841288</v>
      </c>
      <c r="G14" s="22" t="s">
        <v>217</v>
      </c>
      <c r="H14" s="24"/>
    </row>
    <row r="15" spans="1:8" ht="31.5" customHeight="1">
      <c r="A15" s="35">
        <f t="shared" si="1"/>
        <v>12</v>
      </c>
      <c r="B15" s="40" t="s">
        <v>44</v>
      </c>
      <c r="C15" s="37">
        <v>23879</v>
      </c>
      <c r="D15" s="37">
        <v>12822</v>
      </c>
      <c r="E15" s="37">
        <v>11057</v>
      </c>
      <c r="F15" s="38">
        <f t="shared" si="0"/>
        <v>0.53695715901000884</v>
      </c>
      <c r="G15" s="22" t="s">
        <v>218</v>
      </c>
      <c r="H15" s="24"/>
    </row>
    <row r="16" spans="1:8" ht="31.5" customHeight="1">
      <c r="A16" s="35">
        <f t="shared" si="1"/>
        <v>13</v>
      </c>
      <c r="B16" s="39" t="s">
        <v>53</v>
      </c>
      <c r="C16" s="37">
        <v>21874</v>
      </c>
      <c r="D16" s="37">
        <v>14585</v>
      </c>
      <c r="E16" s="37">
        <v>7289</v>
      </c>
      <c r="F16" s="38">
        <f t="shared" si="0"/>
        <v>0.66677333820974671</v>
      </c>
      <c r="G16" s="22" t="s">
        <v>219</v>
      </c>
      <c r="H16" s="24"/>
    </row>
    <row r="17" spans="1:8" ht="31.5" customHeight="1">
      <c r="A17" s="35">
        <f t="shared" si="1"/>
        <v>14</v>
      </c>
      <c r="B17" s="39" t="s">
        <v>54</v>
      </c>
      <c r="C17" s="37">
        <v>21776</v>
      </c>
      <c r="D17" s="37">
        <v>14202</v>
      </c>
      <c r="E17" s="37">
        <v>7574</v>
      </c>
      <c r="F17" s="38">
        <f t="shared" si="0"/>
        <v>0.65218589272593686</v>
      </c>
      <c r="G17" s="22" t="s">
        <v>220</v>
      </c>
      <c r="H17" s="24"/>
    </row>
    <row r="18" spans="1:8" ht="31.5" customHeight="1">
      <c r="A18" s="35">
        <f t="shared" si="1"/>
        <v>15</v>
      </c>
      <c r="B18" s="39" t="s">
        <v>58</v>
      </c>
      <c r="C18" s="37">
        <v>20799</v>
      </c>
      <c r="D18" s="37">
        <v>12848</v>
      </c>
      <c r="E18" s="37">
        <v>7951</v>
      </c>
      <c r="F18" s="38">
        <f t="shared" si="0"/>
        <v>0.61772200586566661</v>
      </c>
      <c r="G18" s="22" t="s">
        <v>221</v>
      </c>
      <c r="H18" s="24"/>
    </row>
    <row r="19" spans="1:8" ht="31.5" customHeight="1">
      <c r="A19" s="41">
        <f t="shared" si="1"/>
        <v>16</v>
      </c>
      <c r="B19" s="42" t="s">
        <v>23</v>
      </c>
      <c r="C19" s="43">
        <v>19685</v>
      </c>
      <c r="D19" s="43">
        <v>13651</v>
      </c>
      <c r="E19" s="43">
        <v>6034</v>
      </c>
      <c r="F19" s="44">
        <f t="shared" si="0"/>
        <v>0.69347218694437385</v>
      </c>
      <c r="G19" s="22" t="s">
        <v>222</v>
      </c>
      <c r="H19" s="24"/>
    </row>
    <row r="20" spans="1:8" ht="31.5" customHeight="1">
      <c r="A20" s="41">
        <f t="shared" si="1"/>
        <v>17</v>
      </c>
      <c r="B20" s="45" t="s">
        <v>241</v>
      </c>
      <c r="C20" s="43">
        <v>18197</v>
      </c>
      <c r="D20" s="43">
        <v>10445</v>
      </c>
      <c r="E20" s="43">
        <v>7752</v>
      </c>
      <c r="F20" s="44">
        <f t="shared" si="0"/>
        <v>0.57399571357916135</v>
      </c>
      <c r="G20" s="25" t="s">
        <v>223</v>
      </c>
      <c r="H20" s="23">
        <v>22983</v>
      </c>
    </row>
    <row r="21" spans="1:8" ht="31.5" customHeight="1">
      <c r="A21" s="41">
        <f t="shared" si="1"/>
        <v>18</v>
      </c>
      <c r="B21" s="42" t="s">
        <v>62</v>
      </c>
      <c r="C21" s="43">
        <v>17993</v>
      </c>
      <c r="D21" s="43">
        <v>13252</v>
      </c>
      <c r="E21" s="43">
        <v>4741</v>
      </c>
      <c r="F21" s="44">
        <f t="shared" si="0"/>
        <v>0.73650864224976376</v>
      </c>
      <c r="G21" s="22" t="s">
        <v>224</v>
      </c>
      <c r="H21" s="24"/>
    </row>
    <row r="22" spans="1:8" ht="31.5" customHeight="1">
      <c r="A22" s="41">
        <f t="shared" si="1"/>
        <v>19</v>
      </c>
      <c r="B22" s="42" t="s">
        <v>63</v>
      </c>
      <c r="C22" s="43">
        <v>17909</v>
      </c>
      <c r="D22" s="46">
        <v>0</v>
      </c>
      <c r="E22" s="43">
        <v>17909</v>
      </c>
      <c r="F22" s="44">
        <f t="shared" si="0"/>
        <v>0</v>
      </c>
      <c r="G22" s="22" t="s">
        <v>225</v>
      </c>
      <c r="H22" s="24"/>
    </row>
    <row r="23" spans="1:8" ht="31.5" customHeight="1">
      <c r="A23" s="41">
        <f t="shared" si="1"/>
        <v>20</v>
      </c>
      <c r="B23" s="42" t="s">
        <v>64</v>
      </c>
      <c r="C23" s="43">
        <v>17784</v>
      </c>
      <c r="D23" s="43">
        <v>8288</v>
      </c>
      <c r="E23" s="43">
        <v>9496</v>
      </c>
      <c r="F23" s="44">
        <f t="shared" si="0"/>
        <v>0.46603688708951868</v>
      </c>
      <c r="G23" s="22" t="s">
        <v>226</v>
      </c>
      <c r="H23" s="24"/>
    </row>
    <row r="24" spans="1:8" ht="31.5" customHeight="1">
      <c r="A24" s="41">
        <f t="shared" si="1"/>
        <v>21</v>
      </c>
      <c r="B24" s="42" t="s">
        <v>69</v>
      </c>
      <c r="C24" s="43">
        <v>16144</v>
      </c>
      <c r="D24" s="43">
        <v>10504</v>
      </c>
      <c r="E24" s="43">
        <v>5640</v>
      </c>
      <c r="F24" s="44">
        <f t="shared" si="0"/>
        <v>0.65064420218037666</v>
      </c>
      <c r="G24" s="22" t="s">
        <v>227</v>
      </c>
      <c r="H24" s="24"/>
    </row>
    <row r="25" spans="1:8" ht="31.5" customHeight="1">
      <c r="A25" s="41">
        <f t="shared" si="1"/>
        <v>22</v>
      </c>
      <c r="B25" s="47" t="s">
        <v>45</v>
      </c>
      <c r="C25" s="43">
        <v>14657</v>
      </c>
      <c r="D25" s="43">
        <v>11071</v>
      </c>
      <c r="E25" s="43">
        <v>3586</v>
      </c>
      <c r="F25" s="44">
        <f t="shared" si="0"/>
        <v>0.75533874599167639</v>
      </c>
      <c r="G25" s="22" t="s">
        <v>228</v>
      </c>
      <c r="H25" s="24"/>
    </row>
    <row r="26" spans="1:8" ht="31.5" customHeight="1">
      <c r="A26" s="41">
        <f t="shared" si="1"/>
        <v>23</v>
      </c>
      <c r="B26" s="42" t="s">
        <v>82</v>
      </c>
      <c r="C26" s="43">
        <v>13063</v>
      </c>
      <c r="D26" s="46">
        <v>0</v>
      </c>
      <c r="E26" s="43">
        <v>13063</v>
      </c>
      <c r="F26" s="44">
        <f t="shared" si="0"/>
        <v>0</v>
      </c>
      <c r="G26" s="22" t="s">
        <v>229</v>
      </c>
      <c r="H26" s="24"/>
    </row>
    <row r="27" spans="1:8" ht="31.5" customHeight="1">
      <c r="A27" s="41">
        <f t="shared" si="1"/>
        <v>24</v>
      </c>
      <c r="B27" s="42" t="s">
        <v>83</v>
      </c>
      <c r="C27" s="43">
        <v>13036</v>
      </c>
      <c r="D27" s="43">
        <v>10291</v>
      </c>
      <c r="E27" s="43">
        <v>2745</v>
      </c>
      <c r="F27" s="44">
        <f t="shared" si="0"/>
        <v>0.7894292727830623</v>
      </c>
      <c r="G27" s="22" t="s">
        <v>230</v>
      </c>
      <c r="H27" s="24"/>
    </row>
    <row r="28" spans="1:8" ht="31.5" customHeight="1">
      <c r="A28" s="41">
        <f t="shared" si="1"/>
        <v>25</v>
      </c>
      <c r="B28" s="42" t="s">
        <v>84</v>
      </c>
      <c r="C28" s="43">
        <v>12793</v>
      </c>
      <c r="D28" s="43">
        <v>9228</v>
      </c>
      <c r="E28" s="43">
        <v>3565</v>
      </c>
      <c r="F28" s="44">
        <f t="shared" si="0"/>
        <v>0.72133197842570151</v>
      </c>
      <c r="G28" s="22" t="s">
        <v>231</v>
      </c>
      <c r="H28" s="24"/>
    </row>
    <row r="29" spans="1:8" ht="31.5" customHeight="1">
      <c r="A29" s="41">
        <f t="shared" si="1"/>
        <v>26</v>
      </c>
      <c r="B29" s="42" t="s">
        <v>91</v>
      </c>
      <c r="C29" s="43">
        <v>11951</v>
      </c>
      <c r="D29" s="46">
        <v>5</v>
      </c>
      <c r="E29" s="43">
        <v>11946</v>
      </c>
      <c r="F29" s="44">
        <f t="shared" si="0"/>
        <v>4.1837503137812733E-4</v>
      </c>
      <c r="G29" s="22" t="s">
        <v>232</v>
      </c>
      <c r="H29" s="24"/>
    </row>
    <row r="30" spans="1:8" ht="31.5" customHeight="1">
      <c r="A30" s="41">
        <f t="shared" si="1"/>
        <v>27</v>
      </c>
      <c r="B30" s="42" t="s">
        <v>92</v>
      </c>
      <c r="C30" s="43">
        <v>11917</v>
      </c>
      <c r="D30" s="43">
        <v>7429</v>
      </c>
      <c r="E30" s="43">
        <v>4488</v>
      </c>
      <c r="F30" s="44">
        <f t="shared" si="0"/>
        <v>0.62339514978601995</v>
      </c>
      <c r="G30" s="22" t="s">
        <v>208</v>
      </c>
      <c r="H30" s="24"/>
    </row>
    <row r="31" spans="1:8" ht="31.5" customHeight="1">
      <c r="A31" s="41">
        <f t="shared" si="1"/>
        <v>28</v>
      </c>
      <c r="B31" s="42" t="s">
        <v>98</v>
      </c>
      <c r="C31" s="43">
        <v>11282</v>
      </c>
      <c r="D31" s="43">
        <v>5552</v>
      </c>
      <c r="E31" s="43">
        <v>5730</v>
      </c>
      <c r="F31" s="44">
        <f t="shared" si="0"/>
        <v>0.49211132777876265</v>
      </c>
      <c r="G31" s="22" t="s">
        <v>233</v>
      </c>
      <c r="H31" s="24"/>
    </row>
    <row r="32" spans="1:8" ht="31.5" customHeight="1">
      <c r="A32" s="41">
        <f t="shared" si="1"/>
        <v>29</v>
      </c>
      <c r="B32" s="42" t="s">
        <v>104</v>
      </c>
      <c r="C32" s="43">
        <v>10514</v>
      </c>
      <c r="D32" s="43">
        <v>6525</v>
      </c>
      <c r="E32" s="43">
        <v>3989</v>
      </c>
      <c r="F32" s="44">
        <f t="shared" si="0"/>
        <v>0.62060110329085028</v>
      </c>
      <c r="G32" s="22" t="s">
        <v>234</v>
      </c>
      <c r="H32" s="24"/>
    </row>
    <row r="33" spans="1:8" ht="31.5" customHeight="1">
      <c r="A33" s="41">
        <f t="shared" si="1"/>
        <v>30</v>
      </c>
      <c r="B33" s="42" t="s">
        <v>105</v>
      </c>
      <c r="C33" s="43">
        <v>10418</v>
      </c>
      <c r="D33" s="43">
        <v>5531</v>
      </c>
      <c r="E33" s="43">
        <v>4887</v>
      </c>
      <c r="F33" s="44">
        <f t="shared" si="0"/>
        <v>0.53090804377039735</v>
      </c>
      <c r="G33" s="22" t="s">
        <v>235</v>
      </c>
      <c r="H33" s="24"/>
    </row>
    <row r="34" spans="1:8" ht="31.5" customHeight="1">
      <c r="A34" s="41">
        <f t="shared" si="1"/>
        <v>31</v>
      </c>
      <c r="B34" s="42" t="s">
        <v>107</v>
      </c>
      <c r="C34" s="43">
        <v>10012</v>
      </c>
      <c r="D34" s="43">
        <v>8530</v>
      </c>
      <c r="E34" s="43">
        <v>1482</v>
      </c>
      <c r="F34" s="44">
        <f t="shared" si="0"/>
        <v>0.85197762684778267</v>
      </c>
      <c r="G34" s="22" t="s">
        <v>236</v>
      </c>
      <c r="H34" s="24"/>
    </row>
    <row r="35" spans="1:8" ht="31.5" customHeight="1"/>
    <row r="36" spans="1:8" ht="31.5" customHeight="1">
      <c r="A36" s="48" t="s">
        <v>242</v>
      </c>
    </row>
  </sheetData>
  <mergeCells count="1">
    <mergeCell ref="A1:H1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원본</vt:lpstr>
      <vt:lpstr>서울 및 수도권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윤석완</dc:creator>
  <cp:lastModifiedBy>윤석완</cp:lastModifiedBy>
  <cp:lastPrinted>2015-01-23T04:30:59Z</cp:lastPrinted>
  <dcterms:created xsi:type="dcterms:W3CDTF">2015-01-22T01:57:58Z</dcterms:created>
  <dcterms:modified xsi:type="dcterms:W3CDTF">2015-01-24T05:17:28Z</dcterms:modified>
</cp:coreProperties>
</file>