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3" i="1"/>
</calcChain>
</file>

<file path=xl/sharedStrings.xml><?xml version="1.0" encoding="utf-8"?>
<sst xmlns="http://schemas.openxmlformats.org/spreadsheetml/2006/main" count="247" uniqueCount="176">
  <si>
    <t>분류</t>
  </si>
  <si>
    <t>상품코드</t>
  </si>
  <si>
    <t>상품명</t>
  </si>
  <si>
    <t>판매가</t>
  </si>
  <si>
    <t>수량</t>
  </si>
  <si>
    <t>할인금액</t>
  </si>
  <si>
    <t>매출금액</t>
  </si>
  <si>
    <t>부가세</t>
  </si>
  <si>
    <t>NET매출</t>
  </si>
  <si>
    <t>00000011</t>
  </si>
  <si>
    <t>(철판)볶음밥</t>
  </si>
  <si>
    <t>2000</t>
  </si>
  <si>
    <t>834</t>
  </si>
  <si>
    <t>0</t>
  </si>
  <si>
    <t>1668000</t>
  </si>
  <si>
    <t>151636</t>
  </si>
  <si>
    <t>1516364</t>
  </si>
  <si>
    <t>철판구이</t>
  </si>
  <si>
    <t>00000002</t>
  </si>
  <si>
    <t>허브칼집삼겹살</t>
  </si>
  <si>
    <t>6500</t>
  </si>
  <si>
    <t>2547</t>
  </si>
  <si>
    <t>16555500</t>
  </si>
  <si>
    <t>1505045</t>
  </si>
  <si>
    <t>15050455</t>
  </si>
  <si>
    <t>00000003</t>
  </si>
  <si>
    <t>허브대패삼겹살</t>
  </si>
  <si>
    <t>231</t>
  </si>
  <si>
    <t>1501500</t>
  </si>
  <si>
    <t>136500</t>
  </si>
  <si>
    <t>1365000</t>
  </si>
  <si>
    <t>00000004</t>
  </si>
  <si>
    <t>가브리살</t>
  </si>
  <si>
    <t>9000</t>
  </si>
  <si>
    <t>60</t>
  </si>
  <si>
    <t>540000</t>
  </si>
  <si>
    <t>49091</t>
  </si>
  <si>
    <t>490909</t>
  </si>
  <si>
    <t>00000005</t>
  </si>
  <si>
    <t>차돌박이</t>
  </si>
  <si>
    <t>10000</t>
  </si>
  <si>
    <t>67</t>
  </si>
  <si>
    <t>670000</t>
  </si>
  <si>
    <t>60909</t>
  </si>
  <si>
    <t>609091</t>
  </si>
  <si>
    <t>00000006</t>
  </si>
  <si>
    <t>껍대기</t>
  </si>
  <si>
    <t>6000</t>
  </si>
  <si>
    <t>123</t>
  </si>
  <si>
    <t>738000</t>
  </si>
  <si>
    <t>67091</t>
  </si>
  <si>
    <t>670909</t>
  </si>
  <si>
    <t>00000126</t>
  </si>
  <si>
    <t>마약삼겹살</t>
  </si>
  <si>
    <t>1139</t>
  </si>
  <si>
    <t>11390000</t>
  </si>
  <si>
    <t>1035455</t>
  </si>
  <si>
    <t>10354545</t>
  </si>
  <si>
    <t>식사</t>
  </si>
  <si>
    <t>00000007</t>
  </si>
  <si>
    <t>(냉)김치말이국수</t>
  </si>
  <si>
    <t>4000</t>
  </si>
  <si>
    <t>188</t>
  </si>
  <si>
    <t>752000</t>
  </si>
  <si>
    <t>68364</t>
  </si>
  <si>
    <t>683636</t>
  </si>
  <si>
    <t>00000009</t>
  </si>
  <si>
    <t>날치알주먹밥</t>
  </si>
  <si>
    <t>3000</t>
  </si>
  <si>
    <t>107</t>
  </si>
  <si>
    <t>321000</t>
  </si>
  <si>
    <t>29182</t>
  </si>
  <si>
    <t>291818</t>
  </si>
  <si>
    <t>00000010</t>
  </si>
  <si>
    <t>된장찌개(공기밥별도)</t>
  </si>
  <si>
    <t>24</t>
  </si>
  <si>
    <t>72000</t>
  </si>
  <si>
    <t>6545</t>
  </si>
  <si>
    <t>65455</t>
  </si>
  <si>
    <t>00000012</t>
  </si>
  <si>
    <t>누룽지</t>
  </si>
  <si>
    <t>00000013</t>
  </si>
  <si>
    <t>공기밥</t>
  </si>
  <si>
    <t>1000</t>
  </si>
  <si>
    <t>1401</t>
  </si>
  <si>
    <t>1401000</t>
  </si>
  <si>
    <t>127364</t>
  </si>
  <si>
    <t>1273636</t>
  </si>
  <si>
    <t>00000127</t>
  </si>
  <si>
    <t>물냉면</t>
  </si>
  <si>
    <t>428000</t>
  </si>
  <si>
    <t>38909</t>
  </si>
  <si>
    <t>389091</t>
  </si>
  <si>
    <t>00000128</t>
  </si>
  <si>
    <t>비빔냉면</t>
  </si>
  <si>
    <t>96</t>
  </si>
  <si>
    <t>384000</t>
  </si>
  <si>
    <t>34909</t>
  </si>
  <si>
    <t>349091</t>
  </si>
  <si>
    <t>00000147</t>
  </si>
  <si>
    <t>날치알추가</t>
  </si>
  <si>
    <t>59</t>
  </si>
  <si>
    <t>59000</t>
  </si>
  <si>
    <t>5364</t>
  </si>
  <si>
    <t>53636</t>
  </si>
  <si>
    <t>주류</t>
  </si>
  <si>
    <t>00000014</t>
  </si>
  <si>
    <t>소주</t>
  </si>
  <si>
    <t>3500</t>
  </si>
  <si>
    <t>1939</t>
  </si>
  <si>
    <t>6331000</t>
  </si>
  <si>
    <t>575545</t>
  </si>
  <si>
    <t>5755455</t>
  </si>
  <si>
    <t>00000015</t>
  </si>
  <si>
    <t>맥주</t>
  </si>
  <si>
    <t>369</t>
  </si>
  <si>
    <t>1476000</t>
  </si>
  <si>
    <t>134182</t>
  </si>
  <si>
    <t>1341818</t>
  </si>
  <si>
    <t>00000016</t>
  </si>
  <si>
    <t>청하</t>
  </si>
  <si>
    <t>29</t>
  </si>
  <si>
    <t>116000</t>
  </si>
  <si>
    <t>10545</t>
  </si>
  <si>
    <t>105455</t>
  </si>
  <si>
    <t>00000017</t>
  </si>
  <si>
    <t>매화수</t>
  </si>
  <si>
    <t>21</t>
  </si>
  <si>
    <t>84000</t>
  </si>
  <si>
    <t>7636</t>
  </si>
  <si>
    <t>76364</t>
  </si>
  <si>
    <t>00000019</t>
  </si>
  <si>
    <t>백세주</t>
  </si>
  <si>
    <t>7000</t>
  </si>
  <si>
    <t>1</t>
  </si>
  <si>
    <t>636</t>
  </si>
  <si>
    <t>6364</t>
  </si>
  <si>
    <t>00000021</t>
  </si>
  <si>
    <t>음료수</t>
  </si>
  <si>
    <t>527</t>
  </si>
  <si>
    <t>527000</t>
  </si>
  <si>
    <t>47909</t>
  </si>
  <si>
    <t>479091</t>
  </si>
  <si>
    <t>10000008</t>
  </si>
  <si>
    <t>음료(서비스)</t>
  </si>
  <si>
    <t>2</t>
  </si>
  <si>
    <t>초벌구이</t>
  </si>
  <si>
    <t>00000123</t>
  </si>
  <si>
    <t>갈릭삼겹살</t>
  </si>
  <si>
    <t>8000</t>
  </si>
  <si>
    <t>825</t>
  </si>
  <si>
    <t>6480000</t>
  </si>
  <si>
    <t>589091</t>
  </si>
  <si>
    <t>5890909</t>
  </si>
  <si>
    <t>00000124</t>
  </si>
  <si>
    <t>고추장파불고기</t>
  </si>
  <si>
    <t>61</t>
  </si>
  <si>
    <t>537000</t>
  </si>
  <si>
    <t>48818</t>
  </si>
  <si>
    <t>488182</t>
  </si>
  <si>
    <t>00000145</t>
  </si>
  <si>
    <t>간장파불고기</t>
  </si>
  <si>
    <t>37</t>
  </si>
  <si>
    <t>333000</t>
  </si>
  <si>
    <t>30273</t>
  </si>
  <si>
    <t>302727</t>
  </si>
  <si>
    <t>10000009</t>
  </si>
  <si>
    <t>간돼지</t>
  </si>
  <si>
    <t>11</t>
  </si>
  <si>
    <t>88000</t>
  </si>
  <si>
    <t>80000</t>
  </si>
  <si>
    <t>합계</t>
  </si>
  <si>
    <t>10805</t>
  </si>
  <si>
    <t>52459000</t>
  </si>
  <si>
    <t>4769000</t>
  </si>
  <si>
    <t>47690000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</si>
</sst>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1" fontId="0" fillId="0" borderId="0" xfId="0" applyNumberForma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/>
  </sheetViews>
  <sheetFormatPr defaultRowHeight="16.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B2" t="s">
        <v>9</v>
      </c>
      <c r="C2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</row>
    <row r="3" spans="1:9">
      <c r="A3" t="s">
        <v>17</v>
      </c>
      <c r="B3" t="s">
        <v>18</v>
      </c>
      <c r="C3" t="s">
        <v>19</v>
      </c>
      <c r="D3" s="1" t="s">
        <v>20</v>
      </c>
      <c r="E3" s="1" t="s">
        <v>21</v>
      </c>
      <c r="F3" s="1" t="s">
        <v>13</v>
      </c>
      <c r="G3" s="1" t="s">
        <v>22</v>
      </c>
      <c r="H3" s="1" t="s">
        <v>23</v>
      </c>
      <c r="I3" s="1" t="s">
        <v>24</v>
      </c>
    </row>
    <row r="4" spans="1:9">
      <c r="A4" t="s">
        <v>17</v>
      </c>
      <c r="B4" t="s">
        <v>25</v>
      </c>
      <c r="C4" t="s">
        <v>26</v>
      </c>
      <c r="D4" s="1" t="s">
        <v>20</v>
      </c>
      <c r="E4" s="1" t="s">
        <v>27</v>
      </c>
      <c r="F4" s="1" t="s">
        <v>13</v>
      </c>
      <c r="G4" s="1" t="s">
        <v>28</v>
      </c>
      <c r="H4" s="1" t="s">
        <v>29</v>
      </c>
      <c r="I4" s="1" t="s">
        <v>30</v>
      </c>
    </row>
    <row r="5" spans="1:9">
      <c r="A5" t="s">
        <v>17</v>
      </c>
      <c r="B5" t="s">
        <v>31</v>
      </c>
      <c r="C5" t="s">
        <v>32</v>
      </c>
      <c r="D5" s="1" t="s">
        <v>33</v>
      </c>
      <c r="E5" s="1" t="s">
        <v>34</v>
      </c>
      <c r="F5" s="1" t="s">
        <v>13</v>
      </c>
      <c r="G5" s="1" t="s">
        <v>35</v>
      </c>
      <c r="H5" s="1" t="s">
        <v>36</v>
      </c>
      <c r="I5" s="1" t="s">
        <v>37</v>
      </c>
    </row>
    <row r="6" spans="1:9">
      <c r="A6" t="s">
        <v>17</v>
      </c>
      <c r="B6" t="s">
        <v>38</v>
      </c>
      <c r="C6" t="s">
        <v>39</v>
      </c>
      <c r="D6" s="1" t="s">
        <v>40</v>
      </c>
      <c r="E6" s="1" t="s">
        <v>41</v>
      </c>
      <c r="F6" s="1" t="s">
        <v>13</v>
      </c>
      <c r="G6" s="1" t="s">
        <v>42</v>
      </c>
      <c r="H6" s="1" t="s">
        <v>43</v>
      </c>
      <c r="I6" s="1" t="s">
        <v>44</v>
      </c>
    </row>
    <row r="7" spans="1:9">
      <c r="A7" t="s">
        <v>17</v>
      </c>
      <c r="B7" t="s">
        <v>45</v>
      </c>
      <c r="C7" t="s">
        <v>46</v>
      </c>
      <c r="D7" s="1" t="s">
        <v>47</v>
      </c>
      <c r="E7" s="1" t="s">
        <v>48</v>
      </c>
      <c r="F7" s="1" t="s">
        <v>13</v>
      </c>
      <c r="G7" s="1" t="s">
        <v>49</v>
      </c>
      <c r="H7" s="1" t="s">
        <v>50</v>
      </c>
      <c r="I7" s="1" t="s">
        <v>51</v>
      </c>
    </row>
    <row r="8" spans="1:9">
      <c r="A8" t="s">
        <v>17</v>
      </c>
      <c r="B8" t="s">
        <v>52</v>
      </c>
      <c r="C8" t="s">
        <v>53</v>
      </c>
      <c r="D8" s="1" t="s">
        <v>40</v>
      </c>
      <c r="E8" s="1" t="s">
        <v>54</v>
      </c>
      <c r="F8" s="1" t="s">
        <v>13</v>
      </c>
      <c r="G8" s="1" t="s">
        <v>55</v>
      </c>
      <c r="H8" s="1" t="s">
        <v>56</v>
      </c>
      <c r="I8" s="1" t="s">
        <v>57</v>
      </c>
    </row>
    <row r="9" spans="1:9">
      <c r="A9" t="s">
        <v>58</v>
      </c>
      <c r="B9" t="s">
        <v>59</v>
      </c>
      <c r="C9" t="s">
        <v>60</v>
      </c>
      <c r="D9" s="1" t="s">
        <v>61</v>
      </c>
      <c r="E9" s="1" t="s">
        <v>62</v>
      </c>
      <c r="F9" s="1" t="s">
        <v>13</v>
      </c>
      <c r="G9" s="1" t="s">
        <v>63</v>
      </c>
      <c r="H9" s="1" t="s">
        <v>64</v>
      </c>
      <c r="I9" s="1" t="s">
        <v>65</v>
      </c>
    </row>
    <row r="10" spans="1:9">
      <c r="A10" t="s">
        <v>58</v>
      </c>
      <c r="B10" t="s">
        <v>66</v>
      </c>
      <c r="C10" t="s">
        <v>67</v>
      </c>
      <c r="D10" s="1" t="s">
        <v>68</v>
      </c>
      <c r="E10" s="1" t="s">
        <v>69</v>
      </c>
      <c r="F10" s="1" t="s">
        <v>13</v>
      </c>
      <c r="G10" s="1" t="s">
        <v>70</v>
      </c>
      <c r="H10" s="1" t="s">
        <v>71</v>
      </c>
      <c r="I10" s="1" t="s">
        <v>72</v>
      </c>
    </row>
    <row r="11" spans="1:9">
      <c r="A11" t="s">
        <v>58</v>
      </c>
      <c r="B11" t="s">
        <v>73</v>
      </c>
      <c r="C11" t="s">
        <v>74</v>
      </c>
      <c r="D11" s="1" t="s">
        <v>68</v>
      </c>
      <c r="E11" s="1" t="s">
        <v>75</v>
      </c>
      <c r="F11" s="1" t="s">
        <v>13</v>
      </c>
      <c r="G11" s="1" t="s">
        <v>76</v>
      </c>
      <c r="H11" s="1" t="s">
        <v>77</v>
      </c>
      <c r="I11" s="1" t="s">
        <v>78</v>
      </c>
    </row>
    <row r="12" spans="1:9">
      <c r="A12" t="s">
        <v>58</v>
      </c>
      <c r="B12" t="s">
        <v>79</v>
      </c>
      <c r="C12" t="s">
        <v>80</v>
      </c>
      <c r="D12" s="1" t="s">
        <v>11</v>
      </c>
      <c r="E12" s="1" t="s">
        <v>13</v>
      </c>
      <c r="F12" s="1" t="s">
        <v>13</v>
      </c>
      <c r="G12" s="1" t="s">
        <v>13</v>
      </c>
      <c r="H12" s="1" t="s">
        <v>13</v>
      </c>
      <c r="I12" s="1" t="s">
        <v>13</v>
      </c>
    </row>
    <row r="13" spans="1:9">
      <c r="A13" t="s">
        <v>58</v>
      </c>
      <c r="B13" t="s">
        <v>81</v>
      </c>
      <c r="C13" t="s">
        <v>82</v>
      </c>
      <c r="D13" s="1" t="s">
        <v>83</v>
      </c>
      <c r="E13" s="1" t="s">
        <v>84</v>
      </c>
      <c r="F13" s="1">
        <v>0</v>
      </c>
      <c r="G13" s="1" t="s">
        <v>85</v>
      </c>
      <c r="H13" s="1" t="s">
        <v>86</v>
      </c>
      <c r="I13" s="1" t="s">
        <v>87</v>
      </c>
    </row>
    <row r="14" spans="1:9">
      <c r="A14" t="s">
        <v>58</v>
      </c>
      <c r="B14" t="s">
        <v>88</v>
      </c>
      <c r="C14" t="s">
        <v>89</v>
      </c>
      <c r="D14" s="1" t="s">
        <v>61</v>
      </c>
      <c r="E14" s="1" t="s">
        <v>69</v>
      </c>
      <c r="F14" s="1" t="s">
        <v>13</v>
      </c>
      <c r="G14" s="1" t="s">
        <v>90</v>
      </c>
      <c r="H14" s="1" t="s">
        <v>91</v>
      </c>
      <c r="I14" s="1" t="s">
        <v>92</v>
      </c>
    </row>
    <row r="15" spans="1:9">
      <c r="A15" t="s">
        <v>58</v>
      </c>
      <c r="B15" t="s">
        <v>93</v>
      </c>
      <c r="C15" t="s">
        <v>94</v>
      </c>
      <c r="D15" s="1" t="s">
        <v>61</v>
      </c>
      <c r="E15" s="1" t="s">
        <v>95</v>
      </c>
      <c r="F15" s="1" t="s">
        <v>13</v>
      </c>
      <c r="G15" s="1" t="s">
        <v>96</v>
      </c>
      <c r="H15" s="1" t="s">
        <v>97</v>
      </c>
      <c r="I15" s="1" t="s">
        <v>98</v>
      </c>
    </row>
    <row r="16" spans="1:9">
      <c r="A16" t="s">
        <v>58</v>
      </c>
      <c r="B16" t="s">
        <v>99</v>
      </c>
      <c r="C16" t="s">
        <v>100</v>
      </c>
      <c r="D16" s="1" t="s">
        <v>83</v>
      </c>
      <c r="E16" s="1" t="s">
        <v>101</v>
      </c>
      <c r="F16" s="1" t="s">
        <v>13</v>
      </c>
      <c r="G16" s="1" t="s">
        <v>102</v>
      </c>
      <c r="H16" s="1" t="s">
        <v>103</v>
      </c>
      <c r="I16" s="1" t="s">
        <v>104</v>
      </c>
    </row>
    <row r="17" spans="1:10">
      <c r="A17" t="s">
        <v>105</v>
      </c>
      <c r="B17" t="s">
        <v>106</v>
      </c>
      <c r="C17" t="s">
        <v>107</v>
      </c>
      <c r="D17" s="1" t="s">
        <v>108</v>
      </c>
      <c r="E17" s="1" t="s">
        <v>109</v>
      </c>
      <c r="F17" s="1" t="s">
        <v>13</v>
      </c>
      <c r="G17" s="1" t="s">
        <v>110</v>
      </c>
      <c r="H17" s="1" t="s">
        <v>111</v>
      </c>
      <c r="I17" s="1" t="s">
        <v>112</v>
      </c>
    </row>
    <row r="18" spans="1:10">
      <c r="A18" t="s">
        <v>105</v>
      </c>
      <c r="B18" t="s">
        <v>113</v>
      </c>
      <c r="C18" t="s">
        <v>114</v>
      </c>
      <c r="D18" s="1" t="s">
        <v>61</v>
      </c>
      <c r="E18" s="1" t="s">
        <v>115</v>
      </c>
      <c r="F18" s="1" t="s">
        <v>13</v>
      </c>
      <c r="G18" s="1" t="s">
        <v>116</v>
      </c>
      <c r="H18" s="1" t="s">
        <v>117</v>
      </c>
      <c r="I18" s="1" t="s">
        <v>118</v>
      </c>
    </row>
    <row r="19" spans="1:10">
      <c r="A19" t="s">
        <v>105</v>
      </c>
      <c r="B19" t="s">
        <v>119</v>
      </c>
      <c r="C19" t="s">
        <v>120</v>
      </c>
      <c r="D19" s="1" t="s">
        <v>61</v>
      </c>
      <c r="E19" s="1" t="s">
        <v>121</v>
      </c>
      <c r="F19" s="1" t="s">
        <v>13</v>
      </c>
      <c r="G19" s="1" t="s">
        <v>122</v>
      </c>
      <c r="H19" s="1" t="s">
        <v>123</v>
      </c>
      <c r="I19" s="1" t="s">
        <v>124</v>
      </c>
    </row>
    <row r="20" spans="1:10">
      <c r="A20" t="s">
        <v>105</v>
      </c>
      <c r="B20" t="s">
        <v>125</v>
      </c>
      <c r="C20" t="s">
        <v>126</v>
      </c>
      <c r="D20" s="1" t="s">
        <v>61</v>
      </c>
      <c r="E20" s="1" t="s">
        <v>127</v>
      </c>
      <c r="F20" s="1" t="s">
        <v>13</v>
      </c>
      <c r="G20" s="1" t="s">
        <v>128</v>
      </c>
      <c r="H20" s="1" t="s">
        <v>129</v>
      </c>
      <c r="I20" s="1" t="s">
        <v>130</v>
      </c>
    </row>
    <row r="21" spans="1:10">
      <c r="A21" t="s">
        <v>105</v>
      </c>
      <c r="B21" t="s">
        <v>131</v>
      </c>
      <c r="C21" t="s">
        <v>132</v>
      </c>
      <c r="D21" s="1" t="s">
        <v>133</v>
      </c>
      <c r="E21" s="1" t="s">
        <v>134</v>
      </c>
      <c r="F21" s="1" t="s">
        <v>13</v>
      </c>
      <c r="G21" s="1" t="s">
        <v>133</v>
      </c>
      <c r="H21" s="1" t="s">
        <v>135</v>
      </c>
      <c r="I21" s="1" t="s">
        <v>136</v>
      </c>
    </row>
    <row r="22" spans="1:10">
      <c r="A22" t="s">
        <v>105</v>
      </c>
      <c r="B22" t="s">
        <v>137</v>
      </c>
      <c r="C22" t="s">
        <v>138</v>
      </c>
      <c r="D22" s="1" t="s">
        <v>83</v>
      </c>
      <c r="E22" s="1" t="s">
        <v>139</v>
      </c>
      <c r="F22" s="1" t="s">
        <v>13</v>
      </c>
      <c r="G22" s="1" t="s">
        <v>140</v>
      </c>
      <c r="H22" s="1" t="s">
        <v>141</v>
      </c>
      <c r="I22" s="1" t="s">
        <v>142</v>
      </c>
    </row>
    <row r="23" spans="1:10">
      <c r="A23" t="s">
        <v>105</v>
      </c>
      <c r="B23" t="s">
        <v>143</v>
      </c>
      <c r="C23" t="s">
        <v>144</v>
      </c>
      <c r="D23" s="1" t="s">
        <v>13</v>
      </c>
      <c r="E23" s="1" t="s">
        <v>145</v>
      </c>
      <c r="F23" s="1" t="s">
        <v>13</v>
      </c>
      <c r="G23" s="1" t="s">
        <v>13</v>
      </c>
      <c r="H23" s="1" t="s">
        <v>13</v>
      </c>
      <c r="I23" s="1" t="s">
        <v>13</v>
      </c>
      <c r="J23">
        <f>2547+825</f>
        <v>3372</v>
      </c>
    </row>
    <row r="24" spans="1:10">
      <c r="A24" t="s">
        <v>146</v>
      </c>
      <c r="B24" t="s">
        <v>147</v>
      </c>
      <c r="C24" t="s">
        <v>148</v>
      </c>
      <c r="D24" s="1" t="s">
        <v>149</v>
      </c>
      <c r="E24" s="1" t="s">
        <v>150</v>
      </c>
      <c r="F24" s="1" t="s">
        <v>13</v>
      </c>
      <c r="G24" s="1" t="s">
        <v>151</v>
      </c>
      <c r="H24" s="1" t="s">
        <v>152</v>
      </c>
      <c r="I24" s="1" t="s">
        <v>153</v>
      </c>
    </row>
    <row r="25" spans="1:10">
      <c r="A25" t="s">
        <v>146</v>
      </c>
      <c r="B25" t="s">
        <v>154</v>
      </c>
      <c r="C25" t="s">
        <v>155</v>
      </c>
      <c r="D25" s="1" t="s">
        <v>33</v>
      </c>
      <c r="E25" s="1" t="s">
        <v>156</v>
      </c>
      <c r="F25" s="1" t="s">
        <v>13</v>
      </c>
      <c r="G25" s="1" t="s">
        <v>157</v>
      </c>
      <c r="H25" s="1" t="s">
        <v>158</v>
      </c>
      <c r="I25" s="1" t="s">
        <v>159</v>
      </c>
    </row>
    <row r="26" spans="1:10">
      <c r="A26" t="s">
        <v>146</v>
      </c>
      <c r="B26" t="s">
        <v>160</v>
      </c>
      <c r="C26" t="s">
        <v>161</v>
      </c>
      <c r="D26" s="1" t="s">
        <v>33</v>
      </c>
      <c r="E26" s="1" t="s">
        <v>162</v>
      </c>
      <c r="F26" s="1" t="s">
        <v>13</v>
      </c>
      <c r="G26" s="1" t="s">
        <v>163</v>
      </c>
      <c r="H26" s="1" t="s">
        <v>164</v>
      </c>
      <c r="I26" s="1" t="s">
        <v>165</v>
      </c>
    </row>
    <row r="27" spans="1:10">
      <c r="A27" t="s">
        <v>146</v>
      </c>
      <c r="B27" t="s">
        <v>166</v>
      </c>
      <c r="C27" t="s">
        <v>167</v>
      </c>
      <c r="D27" s="1" t="s">
        <v>149</v>
      </c>
      <c r="E27" s="1" t="s">
        <v>168</v>
      </c>
      <c r="F27" s="1" t="s">
        <v>13</v>
      </c>
      <c r="G27" s="1" t="s">
        <v>169</v>
      </c>
      <c r="H27" s="1" t="s">
        <v>149</v>
      </c>
      <c r="I27" s="1" t="s">
        <v>170</v>
      </c>
    </row>
    <row r="28" spans="1:10">
      <c r="A28" t="s">
        <v>171</v>
      </c>
      <c r="D28" s="1"/>
      <c r="E28" s="1" t="s">
        <v>172</v>
      </c>
      <c r="F28" s="1" t="s">
        <v>13</v>
      </c>
      <c r="G28" s="1" t="s">
        <v>173</v>
      </c>
      <c r="H28" s="1" t="s">
        <v>174</v>
      </c>
      <c r="I28" s="1" t="s">
        <v>175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2015-11-08T02:18:51Z</dcterms:modified>
</cp:coreProperties>
</file>