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B29700AF-9782-4FFE-B8E1-3A487B12BB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<sst xmlns="http://schemas.openxmlformats.org/spreadsheetml/2006/main" count="91" uniqueCount="82">
  <si>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</si>
  <si>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</si>
  <si>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</si>
  <si>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</si>
  <si>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</si>
  <si>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</si>
  <si>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</si>
  <si>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</si>
  <si>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</si>
  <si>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</si>
  <si>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</si>
  <si>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</si>
  <si>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</si>
  <si>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</si>
  <si>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</si>
  <si>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</si>
  <si>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</si>
  <si>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</si>
  <si>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</si>
  <si>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</si>
  <si>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</si>
  <si>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</si>
  <si>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</si>
  <si>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</si>
  <si>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</si>
  <si>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</si>
  <si>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</si>
  <si>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</si>
  <si>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</si>
  <si>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</si>
  <si>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</si>
  <si>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</si>
  <si>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</si>
  <si>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</si>
  <si>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</si>
  <si>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</si>
  <si>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</si>
  <si>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</si>
  <si>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</si>
  <si>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</si>
  <si>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</si>
  <si>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</si>
  <si>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</si>
  <si>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</si>
  <si>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</si>
  <si>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</si>
  <si>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</si>
  <si>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</si>
  <si>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</si>
  <si>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</si>
  <si>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</si>
  <si>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</si>
  <si>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</si>
  <si>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</si>
  <si>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</si>
  <si>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</si>
  <si>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</si>
  <si>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</si>
  <si>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</si>
  <si>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</si>
  <si>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</si>
  <si>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</si>
  <si>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</si>
  <si>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</si>
  <si>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</si>
  <si>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</si>
  <si>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</si>
  <si>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</si>
  <si>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</si>
  <si>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</si>
  <si>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</si>
  <si>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3500 (마티스) (멀티팩)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</si>
  <si>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</si>
  <si>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</si>
  <si>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지포스 GTX750 프리미엄 V2 D5 1GB</t>
    <phoneticPr fontId="1" type="noConversion"/>
  </si>
  <si>
    <t>WD Blue SN550 M.2 2280 (250GB)</t>
    <phoneticPr fontId="1" type="noConversion"/>
  </si>
  <si>
    <t>ABKO NCORE 언더바</t>
    <phoneticPr fontId="1" type="noConversion"/>
  </si>
  <si>
    <t>마이크로닉스 정격 500W A/S 5년</t>
    <phoneticPr fontId="1" type="noConversion"/>
  </si>
  <si>
    <t>전민수</t>
    <phoneticPr fontId="1" type="noConversion"/>
  </si>
  <si>
    <t>키보드 마우스 세트</t>
    <phoneticPr fontId="1" type="noConversion"/>
  </si>
  <si>
    <t>택배비</t>
    <phoneticPr fontId="1" type="noConversion"/>
  </si>
  <si>
    <t>로젠택배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</si>
</sst>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13" sqref="C13:D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78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>
        <v>1050650949</v>
      </c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1">
        <f ca="1">TODAY()</f>
        <v>43888</v>
      </c>
      <c r="C3" s="20" t="s">
        <v>59</v>
      </c>
      <c r="D3" s="26">
        <v>43890</v>
      </c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71</v>
      </c>
      <c r="D6" s="71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99"/>
      <c r="B7" s="100"/>
      <c r="C7" s="70" t="s">
        <v>72</v>
      </c>
      <c r="D7" s="71"/>
      <c r="E7" s="3" t="s">
        <v>7</v>
      </c>
      <c r="F7" s="6">
        <v>85000</v>
      </c>
      <c r="G7" s="3">
        <v>1</v>
      </c>
      <c r="H7" s="6">
        <f t="shared" ref="H7:H20" si="0">F7*G7</f>
        <v>85000</v>
      </c>
      <c r="I7" s="2"/>
    </row>
    <row r="8" spans="1:9">
      <c r="A8" s="99"/>
      <c r="B8" s="100"/>
      <c r="C8" s="70" t="s">
        <v>73</v>
      </c>
      <c r="D8" s="7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>
      <c r="A9" s="99"/>
      <c r="B9" s="100"/>
      <c r="C9" s="70" t="s">
        <v>74</v>
      </c>
      <c r="D9" s="71"/>
      <c r="E9" s="3" t="s">
        <v>9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99"/>
      <c r="B10" s="100"/>
      <c r="C10" s="70" t="s">
        <v>75</v>
      </c>
      <c r="D10" s="71"/>
      <c r="E10" s="3" t="s">
        <v>10</v>
      </c>
      <c r="F10" s="6">
        <v>65000</v>
      </c>
      <c r="G10" s="3">
        <v>1</v>
      </c>
      <c r="H10" s="6">
        <f t="shared" si="0"/>
        <v>65000</v>
      </c>
      <c r="I10" s="2"/>
    </row>
    <row r="11" spans="1:9">
      <c r="A11" s="99"/>
      <c r="B11" s="100"/>
      <c r="C11" s="70"/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/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76</v>
      </c>
      <c r="D13" s="44"/>
      <c r="E13" s="3" t="s">
        <v>13</v>
      </c>
      <c r="F13" s="6">
        <v>20000</v>
      </c>
      <c r="G13" s="3">
        <v>1</v>
      </c>
      <c r="H13" s="6">
        <f t="shared" si="0"/>
        <v>20000</v>
      </c>
      <c r="I13" s="2"/>
    </row>
    <row r="14" spans="1:9">
      <c r="A14" s="99"/>
      <c r="B14" s="100"/>
      <c r="C14" s="43" t="s">
        <v>77</v>
      </c>
      <c r="D14" s="44"/>
      <c r="E14" s="3" t="s">
        <v>14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99"/>
      <c r="B15" s="100"/>
      <c r="C15" s="43"/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610000</v>
      </c>
      <c r="F21" s="72"/>
      <c r="G21" s="25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610000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 t="s">
        <v>79</v>
      </c>
      <c r="D27" s="44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 t="s">
        <v>81</v>
      </c>
      <c r="D31" s="47"/>
      <c r="E31" s="5" t="s">
        <v>80</v>
      </c>
      <c r="F31" s="6">
        <v>5000</v>
      </c>
      <c r="G31" s="3">
        <v>1</v>
      </c>
      <c r="H31" s="6">
        <f t="shared" si="1"/>
        <v>5000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5000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615000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61500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39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10000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605000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615000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2020-02-27T07:47:20Z</dcterms:modified>
</cp:coreProperties>
</file>