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alcom\realcom\Realcom Work\리얼컴 관련 양식및 자료\비교견적용\"/>
    </mc:Choice>
  </mc:AlternateContent>
  <xr:revisionPtr revIDLastSave="0" documentId="8_{4BC9DABF-A341-4CFA-A523-D7EE90067972}" xr6:coauthVersionLast="45" xr6:coauthVersionMax="45" xr10:uidLastSave="{00000000-0000-0000-0000-000000000000}"/>
  <bookViews>
    <workbookView xWindow="7080" yWindow="1875" windowWidth="28800" windowHeight="1543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14" i="1"/>
  <c r="E37" i="1" l="1"/>
</calcChain>
</file>

<file path=xl/sharedStrings.xml><?xml version="1.0" encoding="utf-8"?>
<sst xmlns="http://schemas.openxmlformats.org/spreadsheetml/2006/main" count="56" uniqueCount="55">
  <si>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</si>
  <si>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</si>
  <si>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</si>
  <si>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</si>
  <si>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</si>
  <si>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</si>
  <si>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</si>
  <si>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</si>
  <si>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</si>
  <si>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</si>
  <si>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</si>
  <si>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</si>
  <si>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</si>
  <si>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</si>
  <si>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</si>
  <si>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</si>
  <si>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</si>
  <si>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</si>
  <si>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</si>
  <si>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</si>
  <si>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</si>
  <si>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</si>
  <si>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</si>
  <si>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</si>
  <si>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</si>
  <si>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</si>
  <si>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</si>
  <si>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</si>
  <si>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</si>
  <si>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</si>
  <si>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</si>
  <si>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</si>
  <si>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</si>
  <si>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</si>
  <si>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</si>
  <si>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</si>
  <si>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</si>
  <si>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</si>
  <si>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</si>
  <si>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</si>
  <si>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</si>
  <si>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</si>
  <si>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1TB 씨게이트</t>
    <phoneticPr fontId="13" type="noConversion"/>
  </si>
  <si>
    <t>기본 미들케이스</t>
    <phoneticPr fontId="13" type="noConversion"/>
  </si>
  <si>
    <t>인텔정품</t>
    <phoneticPr fontId="13" type="noConversion"/>
  </si>
  <si>
    <t>일    자 :   2019년 11월 11일</t>
    <phoneticPr fontId="13" type="noConversion"/>
  </si>
  <si>
    <t>VAT별도</t>
    <phoneticPr fontId="13" type="noConversion"/>
  </si>
  <si>
    <t xml:space="preserve">컬러풀 H310M </t>
    <phoneticPr fontId="13" type="noConversion"/>
  </si>
  <si>
    <t>600W</t>
    <phoneticPr fontId="13" type="noConversion"/>
  </si>
  <si>
    <t>8G DDR4 삼성</t>
    <phoneticPr fontId="13" type="noConversion"/>
  </si>
  <si>
    <t>i3 9100f 인텔</t>
    <phoneticPr fontId="13" type="noConversion"/>
  </si>
  <si>
    <t>지포스 GTX1650 4G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</si>
  <si>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</si>
  <si>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덕풍 청소년 문화의집</t>
    <phoneticPr fontId="13" type="noConversion"/>
  </si>
  <si>
    <t>010-6586-2046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</si>
</sst>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25" sqref="E25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45</v>
      </c>
      <c r="H3" s="11"/>
      <c r="I3" s="12"/>
    </row>
    <row r="4" spans="1:10" ht="19.5" customHeight="1" x14ac:dyDescent="0.15">
      <c r="A4" s="6" t="s">
        <v>26</v>
      </c>
      <c r="B4" s="6" t="s">
        <v>53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54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52</v>
      </c>
      <c r="B6" s="18"/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50</v>
      </c>
      <c r="F14" s="33">
        <v>1</v>
      </c>
      <c r="G14" s="35">
        <v>150000</v>
      </c>
      <c r="H14" s="36">
        <f>G14*F14</f>
        <v>150000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47</v>
      </c>
      <c r="F15" s="33">
        <v>1</v>
      </c>
      <c r="G15" s="40">
        <v>70000</v>
      </c>
      <c r="H15" s="36">
        <f t="shared" ref="H15:H24" si="0">G15*F15</f>
        <v>70000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49</v>
      </c>
      <c r="F16" s="33">
        <v>1</v>
      </c>
      <c r="G16" s="40">
        <v>45000</v>
      </c>
      <c r="H16" s="36">
        <f t="shared" si="0"/>
        <v>45000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/>
      <c r="F17" s="33"/>
      <c r="G17" s="40"/>
      <c r="H17" s="36">
        <f t="shared" si="0"/>
        <v>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 t="s">
        <v>42</v>
      </c>
      <c r="F18" s="33">
        <v>1</v>
      </c>
      <c r="G18" s="40">
        <v>55000</v>
      </c>
      <c r="H18" s="36">
        <f t="shared" si="0"/>
        <v>55000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51</v>
      </c>
      <c r="F19" s="33">
        <v>1</v>
      </c>
      <c r="G19" s="40">
        <v>188000</v>
      </c>
      <c r="H19" s="36">
        <f t="shared" si="0"/>
        <v>188000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43</v>
      </c>
      <c r="F20" s="33">
        <v>1</v>
      </c>
      <c r="G20" s="40">
        <v>20000</v>
      </c>
      <c r="H20" s="36">
        <f t="shared" si="0"/>
        <v>20000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48</v>
      </c>
      <c r="F21" s="33">
        <v>1</v>
      </c>
      <c r="G21" s="40">
        <v>45000</v>
      </c>
      <c r="H21" s="36">
        <f t="shared" si="0"/>
        <v>45000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44</v>
      </c>
      <c r="F22" s="33"/>
      <c r="G22" s="40"/>
      <c r="H22" s="36">
        <f t="shared" si="0"/>
        <v>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1</v>
      </c>
      <c r="G23" s="40">
        <v>50000</v>
      </c>
      <c r="H23" s="36">
        <f t="shared" si="0"/>
        <v>50000</v>
      </c>
      <c r="I23" s="37"/>
    </row>
    <row r="24" spans="1:9" ht="16.5" customHeight="1" x14ac:dyDescent="0.15">
      <c r="A24" s="33"/>
      <c r="B24" s="6" t="s">
        <v>41</v>
      </c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F27" s="33"/>
      <c r="G27" s="40"/>
      <c r="H27" s="36"/>
      <c r="I27" s="37"/>
    </row>
    <row r="28" spans="1:9" ht="16.5" customHeight="1" x14ac:dyDescent="0.15">
      <c r="A28" s="33"/>
      <c r="C28" s="39"/>
      <c r="D28" s="38"/>
      <c r="E28" s="38"/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>
        <f>SUM(H14:H27)</f>
        <v>623000</v>
      </c>
      <c r="F37" s="47"/>
      <c r="G37" s="31" t="s">
        <v>46</v>
      </c>
      <c r="H37" s="48"/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2018-09-26T03:22:42Z</cp:lastPrinted>
  <dcterms:created xsi:type="dcterms:W3CDTF">1997-07-11T01:47:27Z</dcterms:created>
  <dcterms:modified xsi:type="dcterms:W3CDTF">2019-11-22T08:34:56Z</dcterms:modified>
</cp:coreProperties>
</file>