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9E7F395-3AE2-4F58-868F-644B9369353D}" xr6:coauthVersionLast="47" xr6:coauthVersionMax="47" xr10:uidLastSave="{00000000-0000-0000-0000-000000000000}"/>
  <bookViews>
    <workbookView xWindow="8970" yWindow="3795" windowWidth="18435" windowHeight="190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<sst xmlns="http://schemas.openxmlformats.org/spreadsheetml/2006/main" count="86" uniqueCount="77">
  <si>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</si>
  <si>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</si>
  <si>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</si>
  <si>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</si>
  <si>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</si>
  <si>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</si>
  <si>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</si>
  <si>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</si>
  <si>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</si>
  <si>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</si>
  <si>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</si>
  <si>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</si>
  <si>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</si>
  <si>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</si>
  <si>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</si>
  <si>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</si>
  <si>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</si>
  <si>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</si>
  <si>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</si>
  <si>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</si>
  <si>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</si>
  <si>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</si>
  <si>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</si>
  <si>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</si>
  <si>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</si>
  <si>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</si>
  <si>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</si>
  <si>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</si>
  <si>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</si>
  <si>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</si>
  <si>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</si>
  <si>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</si>
  <si>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</si>
  <si>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</si>
  <si>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</si>
  <si>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</si>
  <si>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</si>
  <si>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</si>
  <si>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</si>
  <si>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</si>
  <si>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</si>
  <si>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</si>
  <si>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</si>
  <si>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</si>
  <si>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</si>
  <si>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</si>
  <si>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</si>
  <si>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</si>
  <si>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</si>
  <si>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</si>
  <si>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</si>
  <si>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</si>
  <si>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</si>
  <si>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</si>
  <si>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</si>
  <si>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</si>
  <si>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</si>
  <si>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</si>
  <si>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</si>
  <si>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</si>
  <si>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</si>
  <si>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</si>
  <si>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</si>
  <si>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</si>
  <si>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</si>
  <si>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</si>
  <si>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</si>
  <si>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</si>
  <si>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</si>
  <si>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</si>
  <si>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</si>
  <si>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</si>
  <si>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</si>
  <si>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RTX 5060 Ti 벤투스 2X OC 플러스 D7 8GB</t>
    <phoneticPr fontId="1" type="noConversion"/>
  </si>
  <si>
    <t>마이크로닉스 Classic II 풀체인지 700W 80PLUS브론즈 ATX3.1</t>
    <phoneticPr fontId="1" type="noConversion"/>
  </si>
  <si>
    <t>솔리다임 P44 Pro M.2 NVMe 벌크 (1TB)</t>
    <phoneticPr fontId="1" type="noConversion"/>
  </si>
  <si>
    <t>우민이 (업그레이드)5060ti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</si>
</sst>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76</v>
      </c>
      <c r="C1" s="45" t="s">
        <v>68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45799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69</v>
      </c>
      <c r="B6" s="75"/>
      <c r="C6" s="62"/>
      <c r="D6" s="63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76"/>
      <c r="B7" s="77"/>
      <c r="C7" s="62"/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/>
      <c r="D8" s="132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76"/>
      <c r="B9" s="77"/>
      <c r="C9" s="62"/>
      <c r="D9" s="63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76"/>
      <c r="B10" s="77"/>
      <c r="C10" s="62" t="s">
        <v>73</v>
      </c>
      <c r="D10" s="63"/>
      <c r="E10" s="20" t="s">
        <v>9</v>
      </c>
      <c r="F10" s="21">
        <v>630000</v>
      </c>
      <c r="G10" s="20">
        <v>1</v>
      </c>
      <c r="H10" s="34">
        <f t="shared" si="0"/>
        <v>630000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75</v>
      </c>
      <c r="D12" s="63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/>
      <c r="D14" s="57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76"/>
      <c r="B15" s="77"/>
      <c r="C15" s="56" t="s">
        <v>74</v>
      </c>
      <c r="D15" s="57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/>
      <c r="D17" s="68"/>
      <c r="E17" s="23" t="s">
        <v>65</v>
      </c>
      <c r="F17" s="24"/>
      <c r="G17" s="23"/>
      <c r="H17" s="34">
        <f t="shared" si="0"/>
        <v>0</v>
      </c>
      <c r="I17" s="1"/>
    </row>
    <row r="18" spans="1:9">
      <c r="A18" s="76"/>
      <c r="B18" s="77"/>
      <c r="C18" s="84"/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/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836000</v>
      </c>
      <c r="F21" s="69"/>
      <c r="G21" s="39">
        <v>1</v>
      </c>
      <c r="H21" s="130" t="s">
        <v>72</v>
      </c>
      <c r="I21" s="1"/>
    </row>
    <row r="22" spans="1:9" ht="12.75" customHeight="1">
      <c r="A22" s="80"/>
      <c r="B22" s="81"/>
      <c r="C22" s="53"/>
      <c r="D22" s="53"/>
      <c r="E22" s="69">
        <f>E21*G21</f>
        <v>836000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/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71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70</v>
      </c>
      <c r="F36" s="135">
        <f>SUM(E22,E34)</f>
        <v>836000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83600.000000000116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919600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836000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369600.00000000006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2025-05-22T07:35:40Z</dcterms:modified>
</cp:coreProperties>
</file>