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11749149-3A50-42EE-A08E-E7A15844A7E6}" xr6:coauthVersionLast="47" xr6:coauthVersionMax="47" xr10:uidLastSave="{41FF2265-D3AC-432B-AACD-C65AC05A38DB}"/>
  <bookViews>
    <workbookView xWindow="29865" yWindow="0" windowWidth="2160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<sst xmlns="http://schemas.openxmlformats.org/spreadsheetml/2006/main" count="104" uniqueCount="92">
  <si>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</si>
  <si>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</si>
  <si>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</si>
  <si>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</si>
  <si>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</si>
  <si>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</si>
  <si>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</si>
  <si>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</si>
  <si>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</si>
  <si>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</si>
  <si>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</si>
  <si>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</si>
  <si>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</si>
  <si>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</si>
  <si>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</si>
  <si>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</si>
  <si>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</si>
  <si>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</si>
  <si>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</si>
  <si>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</si>
  <si>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</si>
  <si>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</si>
  <si>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</si>
  <si>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</si>
  <si>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</si>
  <si>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</si>
  <si>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</si>
  <si>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</si>
  <si>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</si>
  <si>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</si>
  <si>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</si>
  <si>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</si>
  <si>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</si>
  <si>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</si>
  <si>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</si>
  <si>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</si>
  <si>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</si>
  <si>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</si>
  <si>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</si>
  <si>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</si>
  <si>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</si>
  <si>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</si>
  <si>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</si>
  <si>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</si>
  <si>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</si>
  <si>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</si>
  <si>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</si>
  <si>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</si>
  <si>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</si>
  <si>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</si>
  <si>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</si>
  <si>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</si>
  <si>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</si>
  <si>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</si>
  <si>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</si>
  <si>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</si>
  <si>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</si>
  <si>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</si>
  <si>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</si>
  <si>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</si>
  <si>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</si>
  <si>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</si>
  <si>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</si>
  <si>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</si>
  <si>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</si>
  <si>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</si>
  <si>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</si>
  <si>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</si>
  <si>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</si>
  <si>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</si>
  <si>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</si>
  <si>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</si>
  <si>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</si>
  <si>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</si>
  <si>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</si>
  <si>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</si>
  <si>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</si>
  <si>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마이크로닉스 COOLMAX FOCUS II 500W ETA BRONZE</t>
    <phoneticPr fontId="1" type="noConversion"/>
  </si>
  <si>
    <t>한성컴퓨터 ULTRON 3278 QHD New 무결점</t>
    <phoneticPr fontId="1" type="noConversion"/>
  </si>
  <si>
    <t>모니터</t>
    <phoneticPr fontId="1" type="noConversion"/>
  </si>
  <si>
    <t>사운드바 서비스</t>
    <phoneticPr fontId="1" type="noConversion"/>
  </si>
  <si>
    <t>웹캠 브릿츠 AW-1</t>
    <phoneticPr fontId="1" type="noConversion"/>
  </si>
  <si>
    <t>카메라</t>
    <phoneticPr fontId="1" type="noConversion"/>
  </si>
  <si>
    <t>사운드바</t>
    <phoneticPr fontId="1" type="noConversion"/>
  </si>
  <si>
    <t>UHD 내장그래픽</t>
    <phoneticPr fontId="1" type="noConversion"/>
  </si>
  <si>
    <t>데이븐 V200 화이트</t>
    <phoneticPr fontId="1" type="noConversion"/>
  </si>
  <si>
    <t>수업및 가정용 (이종범 고객님)</t>
    <phoneticPr fontId="1" type="noConversion"/>
  </si>
  <si>
    <t>오후배송-   5단지 503동 1803호 현대아파트</t>
    <phoneticPr fontId="1" type="noConversion"/>
  </si>
  <si>
    <t xml:space="preserve">인텔 코어i5-12세대 12400 벌크 </t>
    <phoneticPr fontId="1" type="noConversion"/>
  </si>
  <si>
    <t>배송서비스</t>
    <phoneticPr fontId="1" type="noConversion"/>
  </si>
  <si>
    <t>배송비</t>
    <phoneticPr fontId="1" type="noConversion"/>
  </si>
  <si>
    <t>JF100RS (화이트) 지우샥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</si>
</sst>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1037345298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45554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87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88</v>
      </c>
      <c r="D6" s="59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72"/>
      <c r="B7" s="73"/>
      <c r="C7" s="58" t="s">
        <v>91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84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85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77</v>
      </c>
      <c r="D15" s="53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535000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535000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78</v>
      </c>
      <c r="D25" s="53"/>
      <c r="E25" s="28" t="s">
        <v>79</v>
      </c>
      <c r="F25" s="22">
        <v>265000</v>
      </c>
      <c r="G25" s="21">
        <v>1</v>
      </c>
      <c r="H25" s="22">
        <f>F25*G25</f>
        <v>265000</v>
      </c>
      <c r="I25" s="1"/>
    </row>
    <row r="26" spans="1:9" ht="25.15" customHeight="1">
      <c r="A26" s="98" t="s">
        <v>68</v>
      </c>
      <c r="B26" s="99"/>
      <c r="C26" s="81" t="s">
        <v>80</v>
      </c>
      <c r="D26" s="81"/>
      <c r="E26" s="28" t="s">
        <v>83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81</v>
      </c>
      <c r="D27" s="81"/>
      <c r="E27" s="28" t="s">
        <v>82</v>
      </c>
      <c r="F27" s="22">
        <v>35000</v>
      </c>
      <c r="G27" s="21">
        <v>1</v>
      </c>
      <c r="H27" s="22">
        <f t="shared" ref="H27:H33" si="1">F27*G27</f>
        <v>35000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89</v>
      </c>
      <c r="D30" s="81"/>
      <c r="E30" s="28" t="s">
        <v>90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300000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835000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83500.000000000116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918500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368500.00000000006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2024-09-19T10:29:51Z</dcterms:modified>
</cp:coreProperties>
</file>