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198BC30D-CF85-4993-AA6D-14717A6E36AF}" xr6:coauthVersionLast="47" xr6:coauthVersionMax="47" xr10:uidLastSave="{B850EC67-0606-44D9-B307-C39C04B2F4A1}"/>
  <bookViews>
    <workbookView xWindow="510" yWindow="510" windowWidth="21600" windowHeight="14460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15" i="1"/>
  <c r="H16" i="1"/>
  <c r="H17" i="1"/>
  <c r="H18" i="1"/>
  <c r="H19" i="1"/>
  <c r="H20" i="1"/>
  <c r="H21" i="1"/>
  <c r="H22" i="1"/>
  <c r="H23" i="1"/>
  <c r="H24" i="1"/>
  <c r="H14" i="1"/>
</calcChain>
</file>

<file path=xl/sharedStrings.xml><?xml version="1.0" encoding="utf-8"?>
<sst xmlns="http://schemas.openxmlformats.org/spreadsheetml/2006/main" count="54" uniqueCount="53">
  <si>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</si>
  <si>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</si>
  <si>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</si>
  <si>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</si>
  <si>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</si>
  <si>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</si>
  <si>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</si>
  <si>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</si>
  <si>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</si>
  <si>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</si>
  <si>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</si>
  <si>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</si>
  <si>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2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</si>
  <si>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2" type="noConversion"/>
  </si>
  <si>
    <t xml:space="preserve"> </t>
    <phoneticPr fontId="12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</si>
  <si>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2" type="noConversion"/>
  </si>
  <si>
    <t xml:space="preserve">    Enter COM</t>
    <phoneticPr fontId="12" type="noConversion"/>
  </si>
  <si>
    <t>02-3424-7376</t>
    <phoneticPr fontId="12" type="noConversion"/>
  </si>
  <si>
    <t xml:space="preserve"> 대 표 : 신 일 용</t>
    <phoneticPr fontId="12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</si>
  <si>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2" type="noConversion"/>
  </si>
  <si>
    <t>총금액</t>
    <phoneticPr fontId="12" type="noConversion"/>
  </si>
  <si>
    <t>우리은행   예금주 : 신일용</t>
    <phoneticPr fontId="12" type="noConversion"/>
  </si>
  <si>
    <t>계좌 : 1002-144-804065</t>
    <phoneticPr fontId="12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</si>
  <si>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2" type="noConversion"/>
  </si>
  <si>
    <t>견      적      서</t>
    <phoneticPr fontId="12" type="noConversion"/>
  </si>
  <si>
    <t>성명</t>
    <phoneticPr fontId="12" type="noConversion"/>
  </si>
  <si>
    <t>상호</t>
    <phoneticPr fontId="12" type="noConversion"/>
  </si>
  <si>
    <t>전화</t>
    <phoneticPr fontId="12" type="noConversion"/>
  </si>
  <si>
    <t>주소</t>
    <phoneticPr fontId="12" type="noConversion"/>
  </si>
  <si>
    <t>2. 상기금액은 V.A.T 별도 가격임</t>
    <phoneticPr fontId="12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</si>
  <si>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2" type="noConversion"/>
  </si>
  <si>
    <t>VAT별도</t>
    <phoneticPr fontId="12" type="noConversion"/>
  </si>
  <si>
    <t xml:space="preserve"> </t>
    <phoneticPr fontId="12" type="noConversion"/>
  </si>
  <si>
    <t>배송비 별도문의</t>
    <phoneticPr fontId="12" type="noConversion"/>
  </si>
  <si>
    <t>한강프리미엄갤러리</t>
    <phoneticPr fontId="12" type="noConversion"/>
  </si>
  <si>
    <t>2024년05월29일</t>
    <phoneticPr fontId="12" type="noConversion"/>
  </si>
  <si>
    <t>일    자 :   2024년 05월 29일</t>
    <phoneticPr fontId="12" type="noConversion"/>
  </si>
  <si>
    <t>레노버  G5 1335U</t>
    <phoneticPr fontId="12" type="noConversion"/>
  </si>
  <si>
    <t>(1.3x10코어)GHZ</t>
    <phoneticPr fontId="12" type="noConversion"/>
  </si>
  <si>
    <t>DDR4 8GB</t>
    <phoneticPr fontId="12" type="noConversion"/>
  </si>
  <si>
    <t>NVME 256GB</t>
    <phoneticPr fontId="12" type="noConversion"/>
  </si>
  <si>
    <t>15.6 FHD 1920X1080</t>
    <phoneticPr fontId="12" type="noConversion"/>
  </si>
  <si>
    <t>IPS 패널</t>
    <phoneticPr fontId="12" type="noConversion"/>
  </si>
  <si>
    <t>블루투스5.1</t>
    <phoneticPr fontId="12" type="noConversion"/>
  </si>
  <si>
    <t>1.7KG USB3.2+C+HDMI</t>
    <phoneticPr fontId="12" type="noConversion"/>
  </si>
  <si>
    <t>무선랜(6AX201)</t>
    <phoneticPr fontId="12" type="noConversion"/>
  </si>
  <si>
    <t>VGA</t>
    <phoneticPr fontId="12" type="noConversion"/>
  </si>
  <si>
    <t>INTEL UHD Graphics</t>
    <phoneticPr fontId="12" type="noConversion"/>
  </si>
  <si>
    <t>OS</t>
    <phoneticPr fontId="12" type="noConversion"/>
  </si>
  <si>
    <t>옵션</t>
    <phoneticPr fontId="12" type="noConversion"/>
  </si>
  <si>
    <t>조대성</t>
    <phoneticPr fontId="12" type="noConversion"/>
  </si>
  <si>
    <t>노트북가방</t>
    <phoneticPr fontId="12" type="noConversion"/>
  </si>
  <si>
    <t>무선마우스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</si>
</sst>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5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4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49" fontId="8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10" workbookViewId="0">
      <selection activeCell="G38" sqref="G38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6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B3" s="6" t="s">
        <v>50</v>
      </c>
      <c r="D3" s="6" t="s">
        <v>28</v>
      </c>
      <c r="G3" s="58" t="s">
        <v>36</v>
      </c>
      <c r="H3" s="11"/>
      <c r="I3" s="12"/>
    </row>
    <row r="4" spans="1:10" ht="19.5" customHeight="1" x14ac:dyDescent="0.15">
      <c r="A4" s="6" t="s">
        <v>26</v>
      </c>
      <c r="B4" s="6" t="s">
        <v>34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/>
      <c r="G5" s="13" t="s">
        <v>0</v>
      </c>
      <c r="H5" s="14" t="s">
        <v>17</v>
      </c>
      <c r="I5" s="68"/>
      <c r="J5" s="62"/>
    </row>
    <row r="6" spans="1:10" ht="19.5" customHeight="1" x14ac:dyDescent="0.15">
      <c r="A6" s="58" t="s">
        <v>30</v>
      </c>
      <c r="B6" s="18" t="s">
        <v>35</v>
      </c>
      <c r="C6" s="19"/>
      <c r="D6" s="19" t="s">
        <v>14</v>
      </c>
      <c r="E6" s="20"/>
      <c r="G6" s="61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4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/>
      <c r="B14" s="16" t="s">
        <v>37</v>
      </c>
      <c r="C14" s="34"/>
      <c r="D14" s="34"/>
      <c r="E14" s="16" t="s">
        <v>38</v>
      </c>
      <c r="F14" s="33">
        <v>1</v>
      </c>
      <c r="G14" s="35">
        <v>710000</v>
      </c>
      <c r="H14" s="36">
        <f>G14*F14</f>
        <v>710000</v>
      </c>
      <c r="I14" s="37"/>
    </row>
    <row r="15" spans="1:10" ht="16.5" customHeight="1" x14ac:dyDescent="0.15">
      <c r="A15" s="33"/>
      <c r="B15" s="16" t="s">
        <v>39</v>
      </c>
      <c r="C15" s="39" t="s">
        <v>1</v>
      </c>
      <c r="D15" s="62"/>
      <c r="E15" s="38"/>
      <c r="F15" s="33"/>
      <c r="G15" s="40"/>
      <c r="H15" s="36">
        <f t="shared" ref="H15:H24" si="0">G15*F15</f>
        <v>0</v>
      </c>
      <c r="I15" s="37"/>
    </row>
    <row r="16" spans="1:10" ht="16.5" customHeight="1" x14ac:dyDescent="0.15">
      <c r="A16" s="33"/>
      <c r="B16" s="59" t="s">
        <v>40</v>
      </c>
      <c r="C16" s="39"/>
      <c r="D16" s="62"/>
      <c r="E16" s="38"/>
      <c r="F16" s="33"/>
      <c r="G16" s="40"/>
      <c r="H16" s="36">
        <f t="shared" si="0"/>
        <v>0</v>
      </c>
      <c r="I16" s="37"/>
    </row>
    <row r="17" spans="1:9" ht="16.5" customHeight="1" x14ac:dyDescent="0.15">
      <c r="A17" s="33"/>
      <c r="B17" s="59" t="s">
        <v>41</v>
      </c>
      <c r="C17" s="39"/>
      <c r="D17" s="62"/>
      <c r="E17" s="16" t="s">
        <v>42</v>
      </c>
      <c r="F17" s="33"/>
      <c r="G17" s="40"/>
      <c r="H17" s="36">
        <f t="shared" si="0"/>
        <v>0</v>
      </c>
      <c r="I17" s="37"/>
    </row>
    <row r="18" spans="1:9" ht="16.5" customHeight="1" x14ac:dyDescent="0.15">
      <c r="A18" s="33"/>
      <c r="B18" s="6" t="s">
        <v>45</v>
      </c>
      <c r="C18" s="39"/>
      <c r="D18" s="62"/>
      <c r="E18" s="38"/>
      <c r="F18" s="33"/>
      <c r="G18" s="40"/>
      <c r="H18" s="36">
        <f t="shared" si="0"/>
        <v>0</v>
      </c>
      <c r="I18" s="37"/>
    </row>
    <row r="19" spans="1:9" ht="16.5" customHeight="1" x14ac:dyDescent="0.15">
      <c r="A19" s="33"/>
      <c r="B19" s="59" t="s">
        <v>43</v>
      </c>
      <c r="C19" s="39"/>
      <c r="D19" s="62"/>
      <c r="E19" s="38"/>
      <c r="F19" s="33"/>
      <c r="G19" s="40"/>
      <c r="H19" s="36">
        <f t="shared" si="0"/>
        <v>0</v>
      </c>
      <c r="I19" s="37"/>
    </row>
    <row r="20" spans="1:9" ht="16.5" customHeight="1" x14ac:dyDescent="0.15">
      <c r="A20" s="33"/>
      <c r="B20" s="59" t="s">
        <v>44</v>
      </c>
      <c r="C20" s="39"/>
      <c r="D20" s="38"/>
      <c r="E20" s="38"/>
      <c r="F20" s="33"/>
      <c r="G20" s="40"/>
      <c r="H20" s="36">
        <f t="shared" si="0"/>
        <v>0</v>
      </c>
      <c r="I20" s="37"/>
    </row>
    <row r="21" spans="1:9" ht="16.5" customHeight="1" x14ac:dyDescent="0.15">
      <c r="A21" s="33"/>
      <c r="B21" s="59" t="s">
        <v>46</v>
      </c>
      <c r="C21" s="39"/>
      <c r="D21" s="38"/>
      <c r="E21" s="6" t="s">
        <v>47</v>
      </c>
      <c r="F21" s="33"/>
      <c r="G21" s="40"/>
      <c r="H21" s="36">
        <f t="shared" si="0"/>
        <v>0</v>
      </c>
      <c r="I21" s="37"/>
    </row>
    <row r="22" spans="1:9" ht="16.5" customHeight="1" x14ac:dyDescent="0.15">
      <c r="A22" s="33"/>
      <c r="B22" s="59"/>
      <c r="C22" s="39"/>
      <c r="D22" s="38"/>
      <c r="E22" s="38"/>
      <c r="F22" s="33"/>
      <c r="G22" s="40"/>
      <c r="H22" s="36">
        <f t="shared" si="0"/>
        <v>0</v>
      </c>
      <c r="I22" s="37"/>
    </row>
    <row r="23" spans="1:9" ht="16.5" customHeight="1" x14ac:dyDescent="0.15">
      <c r="A23" s="33"/>
      <c r="B23" s="6" t="s">
        <v>48</v>
      </c>
      <c r="C23" s="39"/>
      <c r="D23" s="38"/>
      <c r="E23" s="70" t="s">
        <v>49</v>
      </c>
      <c r="F23" s="33"/>
      <c r="G23" s="40"/>
      <c r="H23" s="36">
        <f t="shared" si="0"/>
        <v>0</v>
      </c>
      <c r="I23" s="37"/>
    </row>
    <row r="24" spans="1:9" ht="16.5" customHeight="1" x14ac:dyDescent="0.15">
      <c r="A24" s="33"/>
      <c r="B24" s="59"/>
      <c r="E24" s="39"/>
      <c r="F24" s="33"/>
      <c r="G24" s="40"/>
      <c r="H24" s="36">
        <f t="shared" si="0"/>
        <v>0</v>
      </c>
      <c r="I24" s="37"/>
    </row>
    <row r="25" spans="1:9" ht="16.5" customHeight="1" x14ac:dyDescent="0.15">
      <c r="A25" s="33"/>
      <c r="B25" s="59"/>
      <c r="C25" s="39"/>
      <c r="D25" s="38"/>
      <c r="E25" s="38"/>
      <c r="F25" s="33"/>
      <c r="G25" s="40"/>
      <c r="H25" s="36"/>
      <c r="I25" s="37"/>
    </row>
    <row r="26" spans="1:9" ht="16.5" customHeight="1" x14ac:dyDescent="0.15">
      <c r="A26" s="33"/>
      <c r="F26" s="33"/>
      <c r="G26" s="40"/>
      <c r="H26" s="36"/>
      <c r="I26" s="37"/>
    </row>
    <row r="27" spans="1:9" ht="16.5" customHeight="1" x14ac:dyDescent="0.15">
      <c r="A27" s="33"/>
      <c r="E27" s="38"/>
      <c r="F27" s="33"/>
      <c r="G27" s="40"/>
      <c r="H27" s="36">
        <f>G27*F27</f>
        <v>0</v>
      </c>
      <c r="I27" s="37"/>
    </row>
    <row r="28" spans="1:9" ht="16.5" customHeight="1" x14ac:dyDescent="0.15">
      <c r="A28" s="33"/>
      <c r="B28" s="39"/>
      <c r="C28" s="39"/>
      <c r="D28" s="38"/>
      <c r="E28" s="38"/>
      <c r="F28" s="33"/>
      <c r="G28" s="40"/>
      <c r="H28" s="36" t="s">
        <v>32</v>
      </c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69" t="s">
        <v>33</v>
      </c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1"/>
      <c r="C32" s="72"/>
      <c r="D32" s="72"/>
      <c r="E32" s="73"/>
      <c r="F32" s="33"/>
      <c r="G32" s="40"/>
      <c r="H32" s="36"/>
      <c r="I32" s="37"/>
    </row>
    <row r="33" spans="1:9" ht="16.5" customHeight="1" x14ac:dyDescent="0.15">
      <c r="A33" s="33"/>
      <c r="B33" s="59" t="s">
        <v>51</v>
      </c>
      <c r="C33" s="39"/>
      <c r="D33" s="38"/>
      <c r="E33" s="38"/>
      <c r="F33" s="33">
        <v>1</v>
      </c>
      <c r="G33" s="40">
        <v>15000</v>
      </c>
      <c r="H33" s="36"/>
      <c r="I33" s="37"/>
    </row>
    <row r="34" spans="1:9" ht="16.5" customHeight="1" x14ac:dyDescent="0.15">
      <c r="A34" s="33"/>
      <c r="B34" s="59" t="s">
        <v>52</v>
      </c>
      <c r="C34" s="39"/>
      <c r="D34" s="38"/>
      <c r="E34" s="38"/>
      <c r="F34" s="33">
        <v>1</v>
      </c>
      <c r="G34" s="40">
        <v>15000</v>
      </c>
      <c r="H34" s="36"/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7"/>
      <c r="F37" s="47"/>
      <c r="G37" s="31">
        <v>740000</v>
      </c>
      <c r="H37" s="48" t="s">
        <v>31</v>
      </c>
      <c r="I37" s="10"/>
    </row>
    <row r="38" spans="1:9" ht="13.7" customHeight="1" x14ac:dyDescent="0.15">
      <c r="B38" s="59"/>
      <c r="E38" s="65"/>
    </row>
    <row r="39" spans="1:9" ht="16.5" customHeight="1" x14ac:dyDescent="0.15">
      <c r="A39" s="63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29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2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2024-05-29T08:12:16Z</cp:lastPrinted>
  <dcterms:created xsi:type="dcterms:W3CDTF">1997-07-11T01:47:27Z</dcterms:created>
  <dcterms:modified xsi:type="dcterms:W3CDTF">2024-05-29T08:12:25Z</dcterms:modified>
</cp:coreProperties>
</file>