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B7EDB010-27AD-471C-BEB6-0E16BFBB107C}" xr6:coauthVersionLast="47" xr6:coauthVersionMax="47" xr10:uidLastSave="{F9B2263A-C228-4FF9-9D67-7F40B006273B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<sst xmlns="http://schemas.openxmlformats.org/spreadsheetml/2006/main" count="100" uniqueCount="86">
  <si>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</si>
  <si>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</si>
  <si>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</si>
  <si>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</si>
  <si>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</si>
  <si>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</si>
  <si>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</si>
  <si>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</si>
  <si>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</si>
  <si>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</si>
  <si>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</si>
  <si>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</si>
  <si>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</si>
  <si>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</si>
  <si>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</si>
  <si>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</si>
  <si>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</si>
  <si>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</si>
  <si>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</si>
  <si>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</si>
  <si>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</si>
  <si>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</si>
  <si>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</si>
  <si>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</si>
  <si>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</si>
  <si>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</si>
  <si>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</si>
  <si>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</si>
  <si>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</si>
  <si>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</si>
  <si>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</si>
  <si>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</si>
  <si>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</si>
  <si>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</si>
  <si>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</si>
  <si>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</si>
  <si>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</si>
  <si>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</si>
  <si>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</si>
  <si>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</si>
  <si>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</si>
  <si>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</si>
  <si>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</si>
  <si>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</si>
  <si>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</si>
  <si>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</si>
  <si>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</si>
  <si>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</si>
  <si>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</si>
  <si>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</si>
  <si>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</si>
  <si>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</si>
  <si>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</si>
  <si>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</si>
  <si>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</si>
  <si>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</si>
  <si>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</si>
  <si>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</si>
  <si>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</si>
  <si>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</si>
  <si>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</si>
  <si>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</si>
  <si>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</si>
  <si>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</si>
  <si>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</si>
  <si>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</si>
  <si>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</si>
  <si>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</si>
  <si>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</si>
  <si>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</si>
  <si>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</si>
  <si>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</si>
  <si>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</si>
  <si>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</si>
  <si>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</si>
  <si>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</si>
  <si>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</si>
  <si>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펜티엄 골드 G7400 (엘더레이크) (정품)</t>
    <phoneticPr fontId="1" type="noConversion"/>
  </si>
  <si>
    <t>가정용 사무업무용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</si>
  <si>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</si>
  <si>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</si>
  <si>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</si>
  <si>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</si>
  <si>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>빠른 NVME 512G 일반대비5배이상빠릅니다</t>
    <phoneticPr fontId="1" type="noConversion"/>
  </si>
  <si>
    <t>사무용 블랙 미니케이스</t>
    <phoneticPr fontId="1" type="noConversion"/>
  </si>
  <si>
    <t>마이크로닉스 400w 80+정격브랜드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</si>
</sst>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78</v>
      </c>
      <c r="C1" s="115" t="s">
        <v>70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45183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69</v>
      </c>
      <c r="B6" s="103"/>
      <c r="C6" s="61" t="s">
        <v>77</v>
      </c>
      <c r="D6" s="62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8" t="s">
        <v>50</v>
      </c>
      <c r="D11" s="129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83</v>
      </c>
      <c r="D12" s="62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104"/>
      <c r="B13" s="105"/>
      <c r="C13" s="92" t="s">
        <v>50</v>
      </c>
      <c r="D13" s="93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4" t="s">
        <v>84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4"/>
      <c r="B16" s="105"/>
      <c r="C16" s="124"/>
      <c r="D16" s="125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68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67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71</v>
      </c>
      <c r="D19" s="127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76</v>
      </c>
      <c r="B21" s="107"/>
      <c r="C21" s="121" t="s">
        <v>15</v>
      </c>
      <c r="D21" s="121"/>
      <c r="E21" s="97">
        <f>SUM(H6:H20)</f>
        <v>430000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430000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65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430000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43000.000000000058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66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473000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49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46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60</v>
      </c>
      <c r="B3" s="51"/>
      <c r="C3" s="51"/>
      <c r="E3" t="s">
        <v>53</v>
      </c>
      <c r="F3">
        <f>Sheet1!F36</f>
        <v>430000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-77000</v>
      </c>
      <c r="D6" t="s">
        <v>56</v>
      </c>
    </row>
    <row r="8" spans="1:7">
      <c r="A8" s="51" t="s">
        <v>61</v>
      </c>
      <c r="B8" s="51"/>
      <c r="C8" s="51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430000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430000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430000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2023-09-14T04:20:04Z</dcterms:modified>
</cp:coreProperties>
</file>