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627736CD-5FA3-4645-85E5-1EC76A8331DD}" xr6:coauthVersionLast="47" xr6:coauthVersionMax="47" xr10:uidLastSave="{13DA748F-13C7-4744-AB59-7B57668732A8}"/>
  <bookViews>
    <workbookView xWindow="6255" yWindow="495" windowWidth="21600" windowHeight="14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<sst xmlns="http://schemas.openxmlformats.org/spreadsheetml/2006/main" count="109" uniqueCount="93">
  <si>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</si>
  <si>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</si>
  <si>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</si>
  <si>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</si>
  <si>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</si>
  <si>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</si>
  <si>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</si>
  <si>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</si>
  <si>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</si>
  <si>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</si>
  <si>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</si>
  <si>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</si>
  <si>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</si>
  <si>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</si>
  <si>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</si>
  <si>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</si>
  <si>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</si>
  <si>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</si>
  <si>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</si>
  <si>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</si>
  <si>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</si>
  <si>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</si>
  <si>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</si>
  <si>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</si>
  <si>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</si>
  <si>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</si>
  <si>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</si>
  <si>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</si>
  <si>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</si>
  <si>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</si>
  <si>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</si>
  <si>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</si>
  <si>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</si>
  <si>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</si>
  <si>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</si>
  <si>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</si>
  <si>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</si>
  <si>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</si>
  <si>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</si>
  <si>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</si>
  <si>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</si>
  <si>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</si>
  <si>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</si>
  <si>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</si>
  <si>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</si>
  <si>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</si>
  <si>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</si>
  <si>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</si>
  <si>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</si>
  <si>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</si>
  <si>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</si>
  <si>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</si>
  <si>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</si>
  <si>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</si>
  <si>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</si>
  <si>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</si>
  <si>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</si>
  <si>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</si>
  <si>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</si>
  <si>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</si>
  <si>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</si>
  <si>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</si>
  <si>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</si>
  <si>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</si>
  <si>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</si>
  <si>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</si>
  <si>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</si>
  <si>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</si>
  <si>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</si>
  <si>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</si>
  <si>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</si>
  <si>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</si>
  <si>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</si>
  <si>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</si>
  <si>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</si>
  <si>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</si>
  <si>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</si>
  <si>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</si>
  <si>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</si>
  <si>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</si>
  <si>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</si>
  <si>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 PM9A1 M.2 NVMe 수입 AS2년짜리 (2TB)980pro랑 동급 입니다.</t>
    <phoneticPr fontId="1" type="noConversion"/>
  </si>
  <si>
    <t>DAVEN D6 MESH 강화유리 (블랙)</t>
    <phoneticPr fontId="1" type="noConversion"/>
  </si>
  <si>
    <t xml:space="preserve">마이크로닉스 Classic II 풀체인지 600W 80PLUS BRONZE </t>
    <phoneticPr fontId="1" type="noConversion"/>
  </si>
  <si>
    <t>어도비작업용(전화문의)</t>
    <phoneticPr fontId="1" type="noConversion"/>
  </si>
  <si>
    <t xml:space="preserve">MSI PRO H610M-B DDR4 </t>
    <phoneticPr fontId="1" type="noConversion"/>
  </si>
  <si>
    <t>POONG AC-3100 ARGB 열을 잘 식혀줍니다</t>
    <phoneticPr fontId="1" type="noConversion"/>
  </si>
  <si>
    <t>유선키보드 셋트서비스</t>
    <phoneticPr fontId="1" type="noConversion"/>
  </si>
  <si>
    <t>게이밍 마우스패드 서비스</t>
    <phoneticPr fontId="1" type="noConversion"/>
  </si>
  <si>
    <t>키보드합본</t>
    <phoneticPr fontId="1" type="noConversion"/>
  </si>
  <si>
    <t>마우스패드</t>
    <phoneticPr fontId="1" type="noConversion"/>
  </si>
  <si>
    <t>SSD 방열판 서비스</t>
    <phoneticPr fontId="1" type="noConversion"/>
  </si>
  <si>
    <t xml:space="preserve"> 하남시가 사무실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</si>
</sst>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1020619550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44974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 t="s">
        <v>92</v>
      </c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70"/>
      <c r="B7" s="71"/>
      <c r="C7" s="59" t="s">
        <v>86</v>
      </c>
      <c r="D7" s="12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70"/>
      <c r="B8" s="71"/>
      <c r="C8" s="122" t="s">
        <v>85</v>
      </c>
      <c r="D8" s="12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70"/>
      <c r="B10" s="71"/>
      <c r="C10" s="55" t="s">
        <v>80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220000</v>
      </c>
      <c r="G12" s="3">
        <v>1</v>
      </c>
      <c r="H12" s="6">
        <f t="shared" si="0"/>
        <v>220000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1144000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1144000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3" t="s">
        <v>75</v>
      </c>
      <c r="B25" s="94"/>
      <c r="C25" s="90" t="s">
        <v>88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 t="s">
        <v>91</v>
      </c>
      <c r="D29" s="62"/>
      <c r="E29" s="5"/>
      <c r="F29" s="6">
        <v>0</v>
      </c>
      <c r="G29" s="3">
        <v>1</v>
      </c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6">
        <f>SUM(E21,E33)</f>
        <v>1144000</v>
      </c>
      <c r="G35" s="126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4">
        <f>F35*1.1-F35</f>
        <v>114400</v>
      </c>
      <c r="G36" s="125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8">
        <v>8400</v>
      </c>
      <c r="G38" s="129"/>
      <c r="H38" s="130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1250000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-8400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1144000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708400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1144000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1144000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1144000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2023-02-17T01:24:59Z</cp:lastPrinted>
  <dcterms:created xsi:type="dcterms:W3CDTF">2019-03-28T03:58:09Z</dcterms:created>
  <dcterms:modified xsi:type="dcterms:W3CDTF">2023-02-17T04:57:02Z</dcterms:modified>
</cp:coreProperties>
</file>