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neDrive cjmes\OneDrive\2019견적서\"/>
    </mc:Choice>
  </mc:AlternateContent>
  <xr:revisionPtr revIDLastSave="7" documentId="8_{CE7B12E2-AEB5-4A62-8F3C-B7CD925AC254}" xr6:coauthVersionLast="43" xr6:coauthVersionMax="43" xr10:uidLastSave="{18A4A2FD-3792-4F03-B772-1A3E25334276}"/>
  <bookViews>
    <workbookView xWindow="1485" yWindow="390" windowWidth="21600" windowHeight="11385" xr2:uid="{07C47F97-1395-4E8E-AB96-537BEE97EAE6}"/>
  </bookViews>
  <sheets>
    <sheet name="Char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<sst xmlns="http://schemas.openxmlformats.org/spreadsheetml/2006/main" count="54" uniqueCount="48">
  <si>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</si>
  <si>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</si>
  <si>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</si>
  <si>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</si>
  <si>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</si>
  <si>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</si>
  <si>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</si>
  <si>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</si>
  <si>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</si>
  <si>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</si>
  <si>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</si>
  <si>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</si>
  <si>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</si>
  <si>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</si>
  <si>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</si>
  <si>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</si>
  <si>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</si>
  <si>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</si>
  <si>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</si>
  <si>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</si>
  <si>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</si>
  <si>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</si>
  <si>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</si>
  <si>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</si>
  <si>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</si>
  <si>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</si>
  <si>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</si>
  <si>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</si>
  <si>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</si>
  <si>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</si>
  <si>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</si>
  <si>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</si>
  <si>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</si>
  <si>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</si>
  <si>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</si>
  <si>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</si>
  <si>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</si>
  <si>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고객성명(회사명):이길수-전희준님지인</t>
    <phoneticPr fontId="1" type="noConversion"/>
  </si>
  <si>
    <t>전화번호: 010-8336-1577</t>
    <phoneticPr fontId="1" type="noConversion"/>
  </si>
  <si>
    <t>견적일자: 2019년    08  월   1   일</t>
    <phoneticPr fontId="1" type="noConversion"/>
  </si>
  <si>
    <t>인텔 코어i5-9세대 9400F (커피레이크-R)</t>
    <phoneticPr fontId="1" type="noConversion"/>
  </si>
  <si>
    <t>납품일자: 2019년    08 월        일</t>
    <phoneticPr fontId="1" type="noConversion"/>
  </si>
  <si>
    <t>MSI H310M PRO-VD PLUS</t>
    <phoneticPr fontId="1" type="noConversion"/>
  </si>
  <si>
    <t>삼성전자 DDR4 8G PC4-21300 (정품)</t>
    <phoneticPr fontId="1" type="noConversion"/>
  </si>
  <si>
    <t>GIGABYTE GTX 1650 OC D5 4GB</t>
    <phoneticPr fontId="1" type="noConversion"/>
  </si>
  <si>
    <t>마이크론 Crucial BX500 대원CTS (240GB)</t>
    <phoneticPr fontId="1" type="noConversion"/>
  </si>
  <si>
    <t>ABKO NCORE 아수라 풀 아크릴 블랙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</si>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</sst>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Sheet1!$A$6:$F$21</c:f>
              <c:multiLvlStrCache>
                <c:ptCount val="6"/>
                <c:lvl>
                  <c:pt idx="1">
                    <c:v>본체 구성 합계</c:v>
                  </c:pt>
                  <c:pt idx="2">
                    <c:v>₩712,000 </c:v>
                  </c:pt>
                  <c:pt idx="4">
                    <c:v>1 </c:v>
                  </c:pt>
                  <c:pt idx="5">
                    <c:v>VAT별도</c:v>
                  </c:pt>
                </c:lvl>
                <c:lvl>
                  <c:pt idx="2">
                    <c:v>복구솔루션</c:v>
                  </c:pt>
                  <c:pt idx="5">
                    <c:v>₩0 </c:v>
                  </c:pt>
                </c:lvl>
                <c:lvl>
                  <c:pt idx="1">
                    <c:v>조립 및 셋팅비</c:v>
                  </c:pt>
                  <c:pt idx="2">
                    <c:v>공임비</c:v>
                  </c:pt>
                  <c:pt idx="3">
                    <c:v>₩60,000 </c:v>
                  </c:pt>
                  <c:pt idx="4">
                    <c:v>1</c:v>
                  </c:pt>
                  <c:pt idx="5">
                    <c:v>₩60,000 </c:v>
                  </c:pt>
                </c:lvl>
                <c:lvl>
                  <c:pt idx="2">
                    <c:v>OS (운영체제)</c:v>
                  </c:pt>
                  <c:pt idx="5">
                    <c:v>₩0 </c:v>
                  </c:pt>
                </c:lvl>
                <c:lvl>
                  <c:pt idx="2">
                    <c:v>케이스쿨러</c:v>
                  </c:pt>
                  <c:pt idx="5">
                    <c:v>₩0 </c:v>
                  </c:pt>
                </c:lvl>
                <c:lvl>
                  <c:pt idx="2">
                    <c:v>CPU쿨러</c:v>
                  </c:pt>
                  <c:pt idx="5">
                    <c:v>₩0 </c:v>
                  </c:pt>
                </c:lvl>
                <c:lvl>
                  <c:pt idx="1">
                    <c:v>마이크로닉스 정격 500W</c:v>
                  </c:pt>
                  <c:pt idx="2">
                    <c:v>POWER</c:v>
                  </c:pt>
                  <c:pt idx="3">
                    <c:v>₩44,000 </c:v>
                  </c:pt>
                  <c:pt idx="4">
                    <c:v>1</c:v>
                  </c:pt>
                  <c:pt idx="5">
                    <c:v>₩44,000 </c:v>
                  </c:pt>
                </c:lvl>
                <c:lvl>
                  <c:pt idx="1">
                    <c:v>ABKO NCORE 아수라 풀 아크릴 블랙</c:v>
                  </c:pt>
                  <c:pt idx="2">
                    <c:v>CASE</c:v>
                  </c:pt>
                  <c:pt idx="3">
                    <c:v>₩34,000 </c:v>
                  </c:pt>
                  <c:pt idx="4">
                    <c:v>1</c:v>
                  </c:pt>
                  <c:pt idx="5">
                    <c:v>₩34,000 </c:v>
                  </c:pt>
                </c:lvl>
                <c:lvl>
                  <c:pt idx="2">
                    <c:v>ODD</c:v>
                  </c:pt>
                  <c:pt idx="5">
                    <c:v>₩0 </c:v>
                  </c:pt>
                </c:lvl>
                <c:lvl>
                  <c:pt idx="2">
                    <c:v>HDD</c:v>
                  </c:pt>
                  <c:pt idx="5">
                    <c:v>₩0 </c:v>
                  </c:pt>
                </c:lvl>
                <c:lvl>
                  <c:pt idx="1">
                    <c:v>마이크론 Crucial BX500 대원CTS (240GB)</c:v>
                  </c:pt>
                  <c:pt idx="2">
                    <c:v>SSD</c:v>
                  </c:pt>
                  <c:pt idx="3">
                    <c:v>₩38,000 </c:v>
                  </c:pt>
                  <c:pt idx="4">
                    <c:v>1</c:v>
                  </c:pt>
                  <c:pt idx="5">
                    <c:v>₩38,000 </c:v>
                  </c:pt>
                </c:lvl>
                <c:lvl>
                  <c:pt idx="1">
                    <c:v>GIGABYTE GTX 1650 OC D5 4GB</c:v>
                  </c:pt>
                  <c:pt idx="2">
                    <c:v>VGA</c:v>
                  </c:pt>
                  <c:pt idx="3">
                    <c:v>₩219,000 </c:v>
                  </c:pt>
                  <c:pt idx="4">
                    <c:v>1</c:v>
                  </c:pt>
                  <c:pt idx="5">
                    <c:v>₩219,000 </c:v>
                  </c:pt>
                </c:lvl>
                <c:lvl>
                  <c:pt idx="1">
                    <c:v>삼성전자 DDR4 8G PC4-21300 (정품)</c:v>
                  </c:pt>
                  <c:pt idx="2">
                    <c:v>RAM</c:v>
                  </c:pt>
                  <c:pt idx="3">
                    <c:v>₩45,000 </c:v>
                  </c:pt>
                  <c:pt idx="4">
                    <c:v>1</c:v>
                  </c:pt>
                  <c:pt idx="5">
                    <c:v>₩45,000 </c:v>
                  </c:pt>
                </c:lvl>
                <c:lvl>
                  <c:pt idx="1">
                    <c:v>MSI H310M PRO-VD PLUS</c:v>
                  </c:pt>
                  <c:pt idx="2">
                    <c:v>M/B</c:v>
                  </c:pt>
                  <c:pt idx="3">
                    <c:v>₩69,000 </c:v>
                  </c:pt>
                  <c:pt idx="4">
                    <c:v>1</c:v>
                  </c:pt>
                  <c:pt idx="5">
                    <c:v>₩69,000 </c:v>
                  </c:pt>
                </c:lvl>
                <c:lvl>
                  <c:pt idx="0">
                    <c:v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</c:v>
                  </c:pt>
                  <c:pt idx="1">
                    <c:v>인텔 코어i5-9세대 9400F (커피레이크-R)</c:v>
                  </c:pt>
                  <c:pt idx="2">
                    <c:v>CPU</c:v>
                  </c:pt>
                  <c:pt idx="3">
                    <c:v>₩203,000 </c:v>
                  </c:pt>
                  <c:pt idx="4">
                    <c:v>1</c:v>
                  </c:pt>
                  <c:pt idx="5">
                    <c:v>₩203,000 </c:v>
                  </c:pt>
                </c:lvl>
                <c:lvl>
                  <c:pt idx="0">
                    <c:v>컴퓨터 구입안내</c:v>
                  </c:pt>
                  <c:pt idx="1">
                    <c:v>상  품  명</c:v>
                  </c:pt>
                  <c:pt idx="2">
                    <c:v>구분</c:v>
                  </c:pt>
                  <c:pt idx="3">
                    <c:v>단가</c:v>
                  </c:pt>
                  <c:pt idx="4">
                    <c:v>수량</c:v>
                  </c:pt>
                  <c:pt idx="5">
                    <c:v>합계</c:v>
                  </c:pt>
                </c:lvl>
              </c:multiLvlStrCache>
            </c:multiLvlStrRef>
          </c:cat>
          <c:val>
            <c:numRef>
              <c:f>Sheet1!$A$22:$F$22</c:f>
              <c:numCache>
                <c:formatCode>General</c:formatCode>
                <c:ptCount val="6"/>
                <c:pt idx="2" formatCode="&quot;₩&quot;#,##0_);[Red]\(&quot;₩&quot;#,##0\)">
                  <c:v>712000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4-456A-A05E-C3EC59BF71C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Sheet1!$A$6:$F$21</c:f>
              <c:multiLvlStrCache>
                <c:ptCount val="6"/>
                <c:lvl>
                  <c:pt idx="1">
                    <c:v>본체 구성 합계</c:v>
                  </c:pt>
                  <c:pt idx="2">
                    <c:v>₩712,000 </c:v>
                  </c:pt>
                  <c:pt idx="4">
                    <c:v>1 </c:v>
                  </c:pt>
                  <c:pt idx="5">
                    <c:v>VAT별도</c:v>
                  </c:pt>
                </c:lvl>
                <c:lvl>
                  <c:pt idx="2">
                    <c:v>복구솔루션</c:v>
                  </c:pt>
                  <c:pt idx="5">
                    <c:v>₩0 </c:v>
                  </c:pt>
                </c:lvl>
                <c:lvl>
                  <c:pt idx="1">
                    <c:v>조립 및 셋팅비</c:v>
                  </c:pt>
                  <c:pt idx="2">
                    <c:v>공임비</c:v>
                  </c:pt>
                  <c:pt idx="3">
                    <c:v>₩60,000 </c:v>
                  </c:pt>
                  <c:pt idx="4">
                    <c:v>1</c:v>
                  </c:pt>
                  <c:pt idx="5">
                    <c:v>₩60,000 </c:v>
                  </c:pt>
                </c:lvl>
                <c:lvl>
                  <c:pt idx="2">
                    <c:v>OS (운영체제)</c:v>
                  </c:pt>
                  <c:pt idx="5">
                    <c:v>₩0 </c:v>
                  </c:pt>
                </c:lvl>
                <c:lvl>
                  <c:pt idx="2">
                    <c:v>케이스쿨러</c:v>
                  </c:pt>
                  <c:pt idx="5">
                    <c:v>₩0 </c:v>
                  </c:pt>
                </c:lvl>
                <c:lvl>
                  <c:pt idx="2">
                    <c:v>CPU쿨러</c:v>
                  </c:pt>
                  <c:pt idx="5">
                    <c:v>₩0 </c:v>
                  </c:pt>
                </c:lvl>
                <c:lvl>
                  <c:pt idx="1">
                    <c:v>마이크로닉스 정격 500W</c:v>
                  </c:pt>
                  <c:pt idx="2">
                    <c:v>POWER</c:v>
                  </c:pt>
                  <c:pt idx="3">
                    <c:v>₩44,000 </c:v>
                  </c:pt>
                  <c:pt idx="4">
                    <c:v>1</c:v>
                  </c:pt>
                  <c:pt idx="5">
                    <c:v>₩44,000 </c:v>
                  </c:pt>
                </c:lvl>
                <c:lvl>
                  <c:pt idx="1">
                    <c:v>ABKO NCORE 아수라 풀 아크릴 블랙</c:v>
                  </c:pt>
                  <c:pt idx="2">
                    <c:v>CASE</c:v>
                  </c:pt>
                  <c:pt idx="3">
                    <c:v>₩34,000 </c:v>
                  </c:pt>
                  <c:pt idx="4">
                    <c:v>1</c:v>
                  </c:pt>
                  <c:pt idx="5">
                    <c:v>₩34,000 </c:v>
                  </c:pt>
                </c:lvl>
                <c:lvl>
                  <c:pt idx="2">
                    <c:v>ODD</c:v>
                  </c:pt>
                  <c:pt idx="5">
                    <c:v>₩0 </c:v>
                  </c:pt>
                </c:lvl>
                <c:lvl>
                  <c:pt idx="2">
                    <c:v>HDD</c:v>
                  </c:pt>
                  <c:pt idx="5">
                    <c:v>₩0 </c:v>
                  </c:pt>
                </c:lvl>
                <c:lvl>
                  <c:pt idx="1">
                    <c:v>마이크론 Crucial BX500 대원CTS (240GB)</c:v>
                  </c:pt>
                  <c:pt idx="2">
                    <c:v>SSD</c:v>
                  </c:pt>
                  <c:pt idx="3">
                    <c:v>₩38,000 </c:v>
                  </c:pt>
                  <c:pt idx="4">
                    <c:v>1</c:v>
                  </c:pt>
                  <c:pt idx="5">
                    <c:v>₩38,000 </c:v>
                  </c:pt>
                </c:lvl>
                <c:lvl>
                  <c:pt idx="1">
                    <c:v>GIGABYTE GTX 1650 OC D5 4GB</c:v>
                  </c:pt>
                  <c:pt idx="2">
                    <c:v>VGA</c:v>
                  </c:pt>
                  <c:pt idx="3">
                    <c:v>₩219,000 </c:v>
                  </c:pt>
                  <c:pt idx="4">
                    <c:v>1</c:v>
                  </c:pt>
                  <c:pt idx="5">
                    <c:v>₩219,000 </c:v>
                  </c:pt>
                </c:lvl>
                <c:lvl>
                  <c:pt idx="1">
                    <c:v>삼성전자 DDR4 8G PC4-21300 (정품)</c:v>
                  </c:pt>
                  <c:pt idx="2">
                    <c:v>RAM</c:v>
                  </c:pt>
                  <c:pt idx="3">
                    <c:v>₩45,000 </c:v>
                  </c:pt>
                  <c:pt idx="4">
                    <c:v>1</c:v>
                  </c:pt>
                  <c:pt idx="5">
                    <c:v>₩45,000 </c:v>
                  </c:pt>
                </c:lvl>
                <c:lvl>
                  <c:pt idx="1">
                    <c:v>MSI H310M PRO-VD PLUS</c:v>
                  </c:pt>
                  <c:pt idx="2">
                    <c:v>M/B</c:v>
                  </c:pt>
                  <c:pt idx="3">
                    <c:v>₩69,000 </c:v>
                  </c:pt>
                  <c:pt idx="4">
                    <c:v>1</c:v>
                  </c:pt>
                  <c:pt idx="5">
                    <c:v>₩69,000 </c:v>
                  </c:pt>
                </c:lvl>
                <c:lvl>
                  <c:pt idx="0">
                    <c:v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</c:v>
                  </c:pt>
                  <c:pt idx="1">
                    <c:v>인텔 코어i5-9세대 9400F (커피레이크-R)</c:v>
                  </c:pt>
                  <c:pt idx="2">
                    <c:v>CPU</c:v>
                  </c:pt>
                  <c:pt idx="3">
                    <c:v>₩203,000 </c:v>
                  </c:pt>
                  <c:pt idx="4">
                    <c:v>1</c:v>
                  </c:pt>
                  <c:pt idx="5">
                    <c:v>₩203,000 </c:v>
                  </c:pt>
                </c:lvl>
                <c:lvl>
                  <c:pt idx="0">
                    <c:v>컴퓨터 구입안내</c:v>
                  </c:pt>
                  <c:pt idx="1">
                    <c:v>상  품  명</c:v>
                  </c:pt>
                  <c:pt idx="2">
                    <c:v>구분</c:v>
                  </c:pt>
                  <c:pt idx="3">
                    <c:v>단가</c:v>
                  </c:pt>
                  <c:pt idx="4">
                    <c:v>수량</c:v>
                  </c:pt>
                  <c:pt idx="5">
                    <c:v>합계</c:v>
                  </c:pt>
                </c:lvl>
              </c:multiLvlStrCache>
            </c:multiLvlStrRef>
          </c:cat>
          <c:val>
            <c:numRef>
              <c:f>Sheet1!$A$23:$F$23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E634-456A-A05E-C3EC59BF71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73409920"/>
        <c:axId val="369280416"/>
      </c:barChart>
      <c:catAx>
        <c:axId val="3734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69280416"/>
        <c:crosses val="autoZero"/>
        <c:auto val="1"/>
        <c:lblAlgn val="ctr"/>
        <c:lblOffset val="100"/>
        <c:noMultiLvlLbl val="0"/>
      </c:catAx>
      <c:valAx>
        <c:axId val="36928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734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D929248-0D08-49EA-8292-BEEC8B1D68D8}">
  <sheetPr/>
  <sheetViews>
    <sheetView tabSelected="1" zoomScale="7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338" cy="6073734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FDF9A3-E3FA-473E-B4F7-4EE21EA255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view="pageLayout" topLeftCell="A6" zoomScaleNormal="100" workbookViewId="0">
      <selection activeCell="B7" sqref="B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37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38</v>
      </c>
      <c r="B2" s="62"/>
      <c r="C2" s="28"/>
      <c r="D2" s="29"/>
      <c r="E2" s="29"/>
      <c r="F2" s="30"/>
    </row>
    <row r="3" spans="1:7" ht="22.5" customHeight="1">
      <c r="A3" s="23" t="s">
        <v>39</v>
      </c>
      <c r="B3" s="23" t="s">
        <v>41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40</v>
      </c>
      <c r="C7" s="5" t="s">
        <v>6</v>
      </c>
      <c r="D7" s="12">
        <v>203000</v>
      </c>
      <c r="E7" s="5">
        <v>1</v>
      </c>
      <c r="F7" s="12">
        <f>D7*E7</f>
        <v>203000</v>
      </c>
      <c r="G7" s="3"/>
    </row>
    <row r="8" spans="1:7" ht="24" customHeight="1">
      <c r="A8" s="53"/>
      <c r="B8" s="5" t="s">
        <v>42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>
      <c r="A9" s="53"/>
      <c r="B9" s="6" t="s">
        <v>43</v>
      </c>
      <c r="C9" s="5" t="s">
        <v>8</v>
      </c>
      <c r="D9" s="12">
        <v>45000</v>
      </c>
      <c r="E9" s="5">
        <v>1</v>
      </c>
      <c r="F9" s="12">
        <f t="shared" si="0"/>
        <v>45000</v>
      </c>
      <c r="G9" s="3"/>
    </row>
    <row r="10" spans="1:7">
      <c r="A10" s="53"/>
      <c r="B10" s="6" t="s">
        <v>44</v>
      </c>
      <c r="C10" s="5" t="s">
        <v>9</v>
      </c>
      <c r="D10" s="12">
        <v>219000</v>
      </c>
      <c r="E10" s="5">
        <v>1</v>
      </c>
      <c r="F10" s="12">
        <f t="shared" si="0"/>
        <v>219000</v>
      </c>
      <c r="G10" s="3"/>
    </row>
    <row r="11" spans="1:7" ht="24" customHeight="1">
      <c r="A11" s="53"/>
      <c r="B11" s="5" t="s">
        <v>45</v>
      </c>
      <c r="C11" s="5" t="s">
        <v>10</v>
      </c>
      <c r="D11" s="12">
        <v>38000</v>
      </c>
      <c r="E11" s="5">
        <v>1</v>
      </c>
      <c r="F11" s="12">
        <f t="shared" si="0"/>
        <v>38000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34000</v>
      </c>
      <c r="E14" s="5">
        <v>1</v>
      </c>
      <c r="F14" s="12">
        <f t="shared" si="0"/>
        <v>34000</v>
      </c>
      <c r="G14" s="3"/>
    </row>
    <row r="15" spans="1:7">
      <c r="A15" s="53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712000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712000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712000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71200.000000000116</v>
      </c>
      <c r="E36" s="37"/>
      <c r="F36" s="20"/>
      <c r="G36" s="3"/>
    </row>
    <row r="37" spans="1:7" ht="13.5" customHeight="1">
      <c r="A37" s="58"/>
      <c r="B37" s="64"/>
      <c r="C37" s="24" t="s">
        <v>34</v>
      </c>
      <c r="D37" s="42">
        <v>33200</v>
      </c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750000.00000000012</v>
      </c>
      <c r="E38" s="41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차트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2019-07-12T11:45:15Z</cp:lastPrinted>
  <dcterms:created xsi:type="dcterms:W3CDTF">2019-03-28T03:58:09Z</dcterms:created>
  <dcterms:modified xsi:type="dcterms:W3CDTF">2019-08-26T02:57:42Z</dcterms:modified>
</cp:coreProperties>
</file>