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33" documentId="8_{0ABFCEFE-EC11-46D4-B08D-16F64CD4B216}" xr6:coauthVersionLast="45" xr6:coauthVersionMax="45" xr10:uidLastSave="{ACD9CD3E-1002-49B1-9397-C791342D5B16}"/>
  <bookViews>
    <workbookView xWindow="465" yWindow="2625" windowWidth="14445" windowHeight="113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<sst xmlns="http://schemas.openxmlformats.org/spreadsheetml/2006/main" count="83" uniqueCount="75">
  <si>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</si>
  <si>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</si>
  <si>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</si>
  <si>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</si>
  <si>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</si>
  <si>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</si>
  <si>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</si>
  <si>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</si>
  <si>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</si>
  <si>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</si>
  <si>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</si>
  <si>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</si>
  <si>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</si>
  <si>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</si>
  <si>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</si>
  <si>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</si>
  <si>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</si>
  <si>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</si>
  <si>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</si>
  <si>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</si>
  <si>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</si>
  <si>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</si>
  <si>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</si>
  <si>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</si>
  <si>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</si>
  <si>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</si>
  <si>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</si>
  <si>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</si>
  <si>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</si>
  <si>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</si>
  <si>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</si>
  <si>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</si>
  <si>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</si>
  <si>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</si>
  <si>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</si>
  <si>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</si>
  <si>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</si>
  <si>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</si>
  <si>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</si>
  <si>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</si>
  <si>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</si>
  <si>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</si>
  <si>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</si>
  <si>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</si>
  <si>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</si>
  <si>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</si>
  <si>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</si>
  <si>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</si>
  <si>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</si>
  <si>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</si>
  <si>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</si>
  <si>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</si>
  <si>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</si>
  <si>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</si>
  <si>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</si>
  <si>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</si>
  <si>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</si>
  <si>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</si>
  <si>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</si>
  <si>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</si>
  <si>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</si>
  <si>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</si>
  <si>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</si>
  <si>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</si>
  <si>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인텔정품쿨러</t>
    <phoneticPr fontId="1" type="noConversion"/>
  </si>
  <si>
    <t xml:space="preserve">COLORFUL H410M-K PRO V20 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</si>
  <si>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</si>
  <si>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</si>
  <si>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데이븐 스텔라미니</t>
    <phoneticPr fontId="1" type="noConversion"/>
  </si>
  <si>
    <t>잘만정격500w</t>
    <phoneticPr fontId="1" type="noConversion"/>
  </si>
  <si>
    <t>인텔 펜티엄 골드 G6400 (코멧레이크S) (정품)</t>
    <phoneticPr fontId="1" type="noConversion"/>
  </si>
  <si>
    <t>인텔UHD610내장그래픽탑재</t>
    <phoneticPr fontId="1" type="noConversion"/>
  </si>
  <si>
    <t>Western Digital WD BLUE 7200/64M (WD10EZEX, 1TB)</t>
    <phoneticPr fontId="1" type="noConversion"/>
  </si>
  <si>
    <t>정인오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</si>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</sst>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1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>
        <v>1086146803</v>
      </c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44133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70</v>
      </c>
      <c r="D6" s="61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7"/>
      <c r="B7" s="108"/>
      <c r="C7" s="60" t="s">
        <v>64</v>
      </c>
      <c r="D7" s="61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7"/>
      <c r="B8" s="108"/>
      <c r="C8" s="60" t="s">
        <v>65</v>
      </c>
      <c r="D8" s="61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37.5" customHeight="1">
      <c r="A9" s="107"/>
      <c r="B9" s="108"/>
      <c r="C9" s="60" t="s">
        <v>66</v>
      </c>
      <c r="D9" s="6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7"/>
      <c r="B10" s="108"/>
      <c r="C10" s="60" t="s">
        <v>71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7"/>
      <c r="B11" s="108"/>
      <c r="C11" s="62" t="s">
        <v>67</v>
      </c>
      <c r="D11" s="63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107"/>
      <c r="B12" s="108"/>
      <c r="C12" s="60" t="s">
        <v>72</v>
      </c>
      <c r="D12" s="61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68</v>
      </c>
      <c r="D14" s="50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7"/>
      <c r="B15" s="108"/>
      <c r="C15" s="49" t="s">
        <v>69</v>
      </c>
      <c r="D15" s="50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7"/>
      <c r="B16" s="108"/>
      <c r="C16" s="56" t="s">
        <v>63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391000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391000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참고사항</v>
      </c>
      <c r="B25" s="74"/>
      <c r="C25" s="51"/>
      <c r="D25" s="50"/>
      <c r="E25" s="33"/>
      <c r="F25" s="6"/>
      <c r="G25" s="3"/>
      <c r="H25" s="6">
        <f t="shared" ref="H25:H32" si="1">F25*G25</f>
        <v>0</v>
      </c>
      <c r="I25" s="2"/>
    </row>
    <row r="26" spans="1:9">
      <c r="A26" s="75"/>
      <c r="B26" s="76"/>
      <c r="C26" s="51"/>
      <c r="D26" s="50"/>
      <c r="E26" s="5"/>
      <c r="F26" s="6"/>
      <c r="G26" s="3"/>
      <c r="H26" s="6">
        <f t="shared" si="1"/>
        <v>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391000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39100.000000000058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74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391000</v>
      </c>
    </row>
    <row r="5" spans="1:6">
      <c r="A5" t="s">
        <v>43</v>
      </c>
      <c r="B5">
        <f>B4*1.13</f>
        <v>441829.99999999994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2020-10-29T04:46:29Z</cp:lastPrinted>
  <dcterms:created xsi:type="dcterms:W3CDTF">2019-03-28T03:58:09Z</dcterms:created>
  <dcterms:modified xsi:type="dcterms:W3CDTF">2020-10-29T04:46:34Z</dcterms:modified>
</cp:coreProperties>
</file>