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A5095C7-666F-4F4E-9805-4702E9EE7D48}" xr6:coauthVersionLast="47" xr6:coauthVersionMax="47" xr10:uidLastSave="{00000000-0000-0000-0000-000000000000}"/>
  <bookViews>
    <workbookView xWindow="4470" yWindow="133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<sst xmlns="http://schemas.openxmlformats.org/spreadsheetml/2006/main" count="101" uniqueCount="85">
  <si>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</si>
  <si>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</si>
  <si>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</si>
  <si>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</si>
  <si>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</si>
  <si>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</si>
  <si>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</si>
  <si>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</si>
  <si>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</si>
  <si>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</si>
  <si>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</si>
  <si>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</si>
  <si>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</si>
  <si>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</si>
  <si>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</si>
  <si>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</si>
  <si>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</si>
  <si>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</si>
  <si>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</si>
  <si>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</si>
  <si>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</si>
  <si>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</si>
  <si>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</si>
  <si>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</si>
  <si>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</si>
  <si>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</si>
  <si>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</si>
  <si>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</si>
  <si>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</si>
  <si>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</si>
  <si>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</si>
  <si>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</si>
  <si>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</si>
  <si>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</si>
  <si>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</si>
  <si>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</si>
  <si>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</si>
  <si>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</si>
  <si>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</si>
  <si>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</si>
  <si>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</si>
  <si>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</si>
  <si>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</si>
  <si>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</si>
  <si>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</si>
  <si>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</si>
  <si>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</si>
  <si>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</si>
  <si>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</si>
  <si>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</si>
  <si>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</si>
  <si>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</si>
  <si>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</si>
  <si>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</si>
  <si>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</si>
  <si>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</si>
  <si>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</si>
  <si>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</si>
  <si>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</si>
  <si>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</si>
  <si>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</si>
  <si>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</si>
  <si>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</si>
  <si>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</si>
  <si>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</si>
  <si>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</si>
  <si>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</si>
  <si>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</si>
  <si>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</si>
  <si>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</si>
  <si>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</si>
  <si>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</si>
  <si>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</si>
  <si>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</si>
  <si>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</si>
  <si>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</si>
  <si>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</si>
  <si>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</si>
  <si>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</si>
  <si>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삼성전자 DDR4-3200 (16GB)</t>
    <phoneticPr fontId="1" type="noConversion"/>
  </si>
  <si>
    <t>B660M-A PRO DDR4</t>
    <phoneticPr fontId="1" type="noConversion"/>
  </si>
  <si>
    <t>LEADCOOL POONG AC-3100 ARGB</t>
    <phoneticPr fontId="1" type="noConversion"/>
  </si>
  <si>
    <t xml:space="preserve">기존에 사용하시던 램 쓰셔도 됩니다. 
다만 고사양 게임 돌리실때
프레임 신경 쓰신다면 
새로 하는게 맞습니다. 
DDR5 램으로 변경시 보드도 변경되며, 
예산초과라 DDR4 구성으로 견적냈습니다. </t>
    <phoneticPr fontId="1" type="noConversion"/>
  </si>
  <si>
    <t>엄영식</t>
    <phoneticPr fontId="1" type="noConversion"/>
  </si>
  <si>
    <t>010-9323-4442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</si>
</sst>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1" t="s">
        <v>76</v>
      </c>
      <c r="D1" s="112"/>
      <c r="E1" s="46"/>
      <c r="F1" s="47"/>
      <c r="G1" s="47"/>
      <c r="H1" s="48"/>
    </row>
    <row r="2" spans="1:9" ht="22.5" customHeight="1">
      <c r="A2" s="15" t="s">
        <v>39</v>
      </c>
      <c r="B2" s="29" t="s">
        <v>84</v>
      </c>
      <c r="C2" s="113"/>
      <c r="D2" s="114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5"/>
      <c r="C4" s="115"/>
      <c r="D4" s="116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52</v>
      </c>
      <c r="B6" s="101"/>
      <c r="C6" s="60" t="s">
        <v>78</v>
      </c>
      <c r="D6" s="61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2"/>
      <c r="B7" s="103"/>
      <c r="C7" s="60" t="s">
        <v>81</v>
      </c>
      <c r="D7" s="61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2"/>
      <c r="B8" s="103"/>
      <c r="C8" s="62" t="s">
        <v>80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2"/>
      <c r="B9" s="103"/>
      <c r="C9" s="60" t="s">
        <v>79</v>
      </c>
      <c r="D9" s="61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102"/>
      <c r="B10" s="103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2"/>
      <c r="B11" s="103"/>
      <c r="C11" s="124"/>
      <c r="D11" s="12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2"/>
      <c r="B12" s="103"/>
      <c r="C12" s="126"/>
      <c r="D12" s="61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1"/>
      <c r="D14" s="92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2"/>
      <c r="B15" s="103"/>
      <c r="C15" s="91"/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2"/>
      <c r="B16" s="103"/>
      <c r="C16" s="120"/>
      <c r="D16" s="12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93" t="s">
        <v>59</v>
      </c>
      <c r="D17" s="9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2" t="s">
        <v>49</v>
      </c>
      <c r="D18" s="12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8"/>
      <c r="D19" s="119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53</v>
      </c>
      <c r="B20" s="105"/>
      <c r="C20" s="117" t="s">
        <v>16</v>
      </c>
      <c r="D20" s="117"/>
      <c r="E20" s="95">
        <f>SUM(H6:H19)</f>
        <v>576000</v>
      </c>
      <c r="F20" s="95"/>
      <c r="G20" s="24">
        <v>1</v>
      </c>
      <c r="H20" s="57" t="s">
        <v>18</v>
      </c>
      <c r="I20" s="2"/>
    </row>
    <row r="21" spans="1:9" ht="12.75" customHeight="1">
      <c r="A21" s="106"/>
      <c r="B21" s="107"/>
      <c r="C21" s="117"/>
      <c r="D21" s="117"/>
      <c r="E21" s="95">
        <f>E20*G20</f>
        <v>576000</v>
      </c>
      <c r="F21" s="95"/>
      <c r="G21" s="95"/>
      <c r="H21" s="57"/>
      <c r="I21" s="2"/>
    </row>
    <row r="22" spans="1:9" ht="12.75" customHeight="1">
      <c r="A22" s="106"/>
      <c r="B22" s="107"/>
      <c r="C22" s="117"/>
      <c r="D22" s="117"/>
      <c r="E22" s="95"/>
      <c r="F22" s="95"/>
      <c r="G22" s="95"/>
      <c r="H22" s="57"/>
      <c r="I22" s="2"/>
    </row>
    <row r="23" spans="1:9" ht="17.25" customHeight="1">
      <c r="A23" s="106"/>
      <c r="B23" s="107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8"/>
      <c r="B24" s="109"/>
      <c r="C24" s="127" t="s">
        <v>82</v>
      </c>
      <c r="D24" s="128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129"/>
      <c r="D25" s="130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129"/>
      <c r="D26" s="130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129"/>
      <c r="D27" s="130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129"/>
      <c r="D28" s="130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129"/>
      <c r="D29" s="130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129"/>
      <c r="D30" s="13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129"/>
      <c r="D31" s="130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131"/>
      <c r="D32" s="132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/>
      <c r="D33" s="86"/>
      <c r="E33" s="96">
        <f>SUM(H24:H32)</f>
        <v>0</v>
      </c>
      <c r="F33" s="97"/>
      <c r="G33" s="97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8"/>
      <c r="F34" s="99"/>
      <c r="G34" s="99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576000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57600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633600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0" t="s">
        <v>58</v>
      </c>
      <c r="G40" s="110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7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4:D32"/>
    <mergeCell ref="F37:G37"/>
    <mergeCell ref="C36:D36"/>
    <mergeCell ref="C35:D35"/>
    <mergeCell ref="C33:D34"/>
    <mergeCell ref="C23:D23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576000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633600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576000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576000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576000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2022-12-07T01:21:12Z</dcterms:modified>
</cp:coreProperties>
</file>