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D81BA10-3D73-4C6A-95D9-54B2C777EB6D}" xr6:coauthVersionLast="47" xr6:coauthVersionMax="47" xr10:uidLastSave="{00000000-0000-0000-0000-000000000000}"/>
  <bookViews>
    <workbookView xWindow="3315" yWindow="187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<sst xmlns="http://schemas.openxmlformats.org/spreadsheetml/2006/main" count="75" uniqueCount="65">
  <si>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</si>
  <si>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</si>
  <si>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</si>
  <si>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</si>
  <si>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</si>
  <si>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</si>
  <si>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</si>
  <si>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</si>
  <si>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</si>
  <si>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</si>
  <si>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</si>
  <si>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</si>
  <si>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</si>
  <si>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</si>
  <si>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</si>
  <si>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</si>
  <si>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</si>
  <si>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</si>
  <si>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</si>
  <si>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</si>
  <si>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</si>
  <si>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</si>
  <si>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</si>
  <si>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</si>
  <si>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</si>
  <si>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</si>
  <si>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</si>
  <si>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</si>
  <si>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</si>
  <si>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</si>
  <si>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</si>
  <si>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</si>
  <si>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</si>
  <si>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</si>
  <si>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</si>
  <si>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</si>
  <si>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</si>
  <si>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</si>
  <si>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</si>
  <si>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</si>
  <si>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</si>
  <si>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</si>
  <si>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</si>
  <si>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</si>
  <si>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</si>
  <si>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</si>
  <si>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</si>
  <si>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</si>
  <si>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</si>
  <si>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</si>
  <si>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</si>
  <si>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</si>
  <si>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</si>
  <si>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</si>
  <si>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</si>
  <si>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</si>
  <si>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</si>
  <si>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</si>
  <si>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</si>
  <si>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</si>
  <si>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</si>
  <si>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2017년/ 27인치/ CPU I7/ 램32G/ SSD 512G/ 
5K/ 라데온 575</t>
    <phoneticPr fontId="1" type="noConversion"/>
  </si>
  <si>
    <t>IMAC</t>
    <phoneticPr fontId="1" type="noConversion"/>
  </si>
  <si>
    <t>어댑트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</si>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</sst>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0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63</v>
      </c>
      <c r="C1" s="98" t="s">
        <v>60</v>
      </c>
      <c r="D1" s="99"/>
      <c r="E1" s="43"/>
      <c r="F1" s="44"/>
      <c r="G1" s="44"/>
      <c r="H1" s="45"/>
    </row>
    <row r="2" spans="1:9" ht="22.5" customHeight="1">
      <c r="A2" s="15" t="s">
        <v>40</v>
      </c>
      <c r="B2" s="20"/>
      <c r="C2" s="100"/>
      <c r="D2" s="10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44707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54</v>
      </c>
      <c r="B6" s="114"/>
      <c r="C6" s="57"/>
      <c r="D6" s="58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15"/>
      <c r="B7" s="116"/>
      <c r="C7" s="57"/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15"/>
      <c r="B8" s="116"/>
      <c r="C8" s="59"/>
      <c r="D8" s="6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15"/>
      <c r="B9" s="116"/>
      <c r="C9" s="57"/>
      <c r="D9" s="58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15"/>
      <c r="B10" s="116"/>
      <c r="C10" s="57"/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15"/>
      <c r="B11" s="116"/>
      <c r="C11" s="111"/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/>
      <c r="D12" s="58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15"/>
      <c r="B13" s="116"/>
      <c r="C13" s="95"/>
      <c r="D13" s="9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115"/>
      <c r="B14" s="116"/>
      <c r="C14" s="95"/>
      <c r="D14" s="96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15"/>
      <c r="B15" s="116"/>
      <c r="C15" s="95"/>
      <c r="D15" s="96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115"/>
      <c r="B18" s="116"/>
      <c r="C18" s="109" t="s">
        <v>50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55</v>
      </c>
      <c r="B20" s="118"/>
      <c r="C20" s="104" t="s">
        <v>16</v>
      </c>
      <c r="D20" s="104"/>
      <c r="E20" s="78">
        <f>SUM(H6:H19)</f>
        <v>0</v>
      </c>
      <c r="F20" s="78"/>
      <c r="G20" s="27"/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 t="s">
        <v>61</v>
      </c>
      <c r="D24" s="96"/>
      <c r="E24" s="5" t="s">
        <v>62</v>
      </c>
      <c r="F24" s="6">
        <v>2000000</v>
      </c>
      <c r="G24" s="3">
        <v>1</v>
      </c>
      <c r="H24" s="6">
        <f>F24*G24</f>
        <v>2000000</v>
      </c>
      <c r="I24" s="2"/>
    </row>
    <row r="25" spans="1:9" ht="24.75" customHeight="1">
      <c r="A25" s="70"/>
      <c r="B25" s="71"/>
      <c r="C25" s="97"/>
      <c r="D25" s="96"/>
      <c r="E25" s="30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2000000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2000000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19</v>
      </c>
      <c r="F36" s="61">
        <f>F35*1.1-F35</f>
        <v>200000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64</v>
      </c>
      <c r="G37" s="84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2200000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2000000</v>
      </c>
    </row>
    <row r="5" spans="1:6">
      <c r="A5" t="s">
        <v>38</v>
      </c>
      <c r="B5">
        <f>B4*1.12</f>
        <v>2240000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2022-05-26T09:36:18Z</cp:lastPrinted>
  <dcterms:created xsi:type="dcterms:W3CDTF">2019-03-28T03:58:09Z</dcterms:created>
  <dcterms:modified xsi:type="dcterms:W3CDTF">2022-05-26T09:38:11Z</dcterms:modified>
</cp:coreProperties>
</file>