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5BB095A4-7D66-4B60-B762-2294FCE41DDB}" xr6:coauthVersionLast="47" xr6:coauthVersionMax="47" xr10:uidLastSave="{FAF63DB1-1A3F-4B3D-AD92-E42545E9A414}"/>
  <bookViews>
    <workbookView xWindow="3120" yWindow="312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<sst xmlns="http://schemas.openxmlformats.org/spreadsheetml/2006/main" count="92" uniqueCount="83">
  <si>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</si>
  <si>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</si>
  <si>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</si>
  <si>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</si>
  <si>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</si>
  <si>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</si>
  <si>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</si>
  <si>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</si>
  <si>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</si>
  <si>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</si>
  <si>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</si>
  <si>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</si>
  <si>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</si>
  <si>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</si>
  <si>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</si>
  <si>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</si>
  <si>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</si>
  <si>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</si>
  <si>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</si>
  <si>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</si>
  <si>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</si>
  <si>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</si>
  <si>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</si>
  <si>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</si>
  <si>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</si>
  <si>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</si>
  <si>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</si>
  <si>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</si>
  <si>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</si>
  <si>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</si>
  <si>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</si>
  <si>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</si>
  <si>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</si>
  <si>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</si>
  <si>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</si>
  <si>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</si>
  <si>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</si>
  <si>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</si>
  <si>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</si>
  <si>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</si>
  <si>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</si>
  <si>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</si>
  <si>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</si>
  <si>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</si>
  <si>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</si>
  <si>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</si>
  <si>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</si>
  <si>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</si>
  <si>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</si>
  <si>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</si>
  <si>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</si>
  <si>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</si>
  <si>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</si>
  <si>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</si>
  <si>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</si>
  <si>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</si>
  <si>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</si>
  <si>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</si>
  <si>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</si>
  <si>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</si>
  <si>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</si>
  <si>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</si>
  <si>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</si>
  <si>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</si>
  <si>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</si>
  <si>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ASRock H510M-HDV/M.2 디앤디컴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</si>
  <si>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</si>
  <si>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</si>
  <si>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</si>
  <si>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COOLMAX 500W</t>
    <phoneticPr fontId="1" type="noConversion"/>
  </si>
  <si>
    <t>인텔정품쿨러</t>
    <phoneticPr fontId="1" type="noConversion"/>
  </si>
  <si>
    <t>인텔 UHD 630 내장</t>
    <phoneticPr fontId="1" type="noConversion"/>
  </si>
  <si>
    <t>/</t>
    <phoneticPr fontId="1" type="noConversion"/>
  </si>
  <si>
    <t>안나현</t>
    <phoneticPr fontId="1" type="noConversion"/>
  </si>
  <si>
    <t>LG전자 27MK430H</t>
    <phoneticPr fontId="1" type="noConversion"/>
  </si>
  <si>
    <t>모니터</t>
    <phoneticPr fontId="1" type="noConversion"/>
  </si>
  <si>
    <t>DVI TO HDMI 케이블 2M</t>
    <phoneticPr fontId="1" type="noConversion"/>
  </si>
  <si>
    <t>케이블</t>
    <phoneticPr fontId="1" type="noConversion"/>
  </si>
  <si>
    <t>장패드</t>
    <phoneticPr fontId="1" type="noConversion"/>
  </si>
  <si>
    <t>게이밍 장패드 5mm</t>
    <phoneticPr fontId="1" type="noConversion"/>
  </si>
  <si>
    <t>무선랜카드</t>
    <phoneticPr fontId="1" type="noConversion"/>
  </si>
  <si>
    <t>A2000UA-4DBI</t>
    <phoneticPr fontId="1" type="noConversion"/>
  </si>
  <si>
    <t>인텔 코어i5-11세대 11400 (로켓레이크S)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</si>
</sst>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82</v>
      </c>
      <c r="D6" s="59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2"/>
      <c r="B7" s="103"/>
      <c r="C7" s="60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65</v>
      </c>
      <c r="D8" s="62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2"/>
      <c r="B9" s="103"/>
      <c r="C9" s="60" t="s">
        <v>66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2"/>
      <c r="B10" s="103"/>
      <c r="C10" s="60" t="s">
        <v>71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67</v>
      </c>
      <c r="D11" s="12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2"/>
      <c r="B12" s="103"/>
      <c r="C12" s="60" t="s">
        <v>72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68</v>
      </c>
      <c r="D14" s="9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2"/>
      <c r="B15" s="103"/>
      <c r="C15" s="95" t="s">
        <v>69</v>
      </c>
      <c r="D15" s="9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600000</v>
      </c>
      <c r="F20" s="70"/>
      <c r="G20" s="29">
        <v>2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1200000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74</v>
      </c>
      <c r="D24" s="96"/>
      <c r="E24" s="5" t="s">
        <v>75</v>
      </c>
      <c r="F24" s="6">
        <v>220000</v>
      </c>
      <c r="G24" s="3">
        <v>4</v>
      </c>
      <c r="H24" s="6">
        <f>F24*G24</f>
        <v>880000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76</v>
      </c>
      <c r="D25" s="96"/>
      <c r="E25" s="3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1"/>
      <c r="B26" s="82"/>
      <c r="C26" s="97" t="s">
        <v>79</v>
      </c>
      <c r="D26" s="96"/>
      <c r="E26" s="5" t="s">
        <v>78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1"/>
      <c r="B27" s="82"/>
      <c r="C27" s="98" t="s">
        <v>81</v>
      </c>
      <c r="D27" s="99"/>
      <c r="E27" s="5" t="s">
        <v>80</v>
      </c>
      <c r="F27" s="6">
        <v>30000</v>
      </c>
      <c r="G27" s="3">
        <v>2</v>
      </c>
      <c r="H27" s="6">
        <f t="shared" si="1"/>
        <v>60000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940000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2140000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214000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2354000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2140000</v>
      </c>
    </row>
    <row r="5" spans="1:6">
      <c r="A5" t="s">
        <v>42</v>
      </c>
      <c r="B5">
        <f>B4*1.13</f>
        <v>2418200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2022-01-30T06:30:17Z</cp:lastPrinted>
  <dcterms:created xsi:type="dcterms:W3CDTF">2019-03-28T03:58:09Z</dcterms:created>
  <dcterms:modified xsi:type="dcterms:W3CDTF">2022-01-30T06:37:02Z</dcterms:modified>
</cp:coreProperties>
</file>