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12FF36-750E-4245-B1A1-E10A35FCB051}" xr6:coauthVersionLast="45" xr6:coauthVersionMax="45" xr10:uidLastSave="{00000000-0000-0000-0000-000000000000}"/>
  <bookViews>
    <workbookView xWindow="10080" yWindow="82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<sst xmlns="http://schemas.openxmlformats.org/spreadsheetml/2006/main" count="94" uniqueCount="86">
  <si>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</si>
  <si>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</si>
  <si>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</si>
  <si>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</si>
  <si>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</si>
  <si>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</si>
  <si>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</si>
  <si>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</si>
  <si>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</si>
  <si>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</si>
  <si>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</si>
  <si>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</si>
  <si>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</si>
  <si>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</si>
  <si>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</si>
  <si>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</si>
  <si>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</si>
  <si>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</si>
  <si>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</si>
  <si>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</si>
  <si>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</si>
  <si>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</si>
  <si>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</si>
  <si>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</si>
  <si>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</si>
  <si>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</si>
  <si>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</si>
  <si>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</si>
  <si>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</si>
  <si>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</si>
  <si>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</si>
  <si>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</si>
  <si>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</si>
  <si>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</si>
  <si>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</si>
  <si>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</si>
  <si>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</si>
  <si>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</si>
  <si>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</si>
  <si>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</si>
  <si>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</si>
  <si>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</si>
  <si>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</si>
  <si>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</si>
  <si>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</si>
  <si>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</si>
  <si>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</si>
  <si>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</si>
  <si>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</si>
  <si>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</si>
  <si>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</si>
  <si>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</si>
  <si>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</si>
  <si>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</si>
  <si>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</si>
  <si>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</si>
  <si>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</si>
  <si>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</si>
  <si>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</si>
  <si>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</si>
  <si>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</si>
  <si>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</si>
  <si>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</si>
  <si>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</si>
  <si>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</si>
  <si>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</si>
  <si>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</si>
  <si>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</si>
  <si>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</si>
  <si>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</si>
  <si>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</si>
  <si>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</si>
  <si>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 3세대 RYZEN (AM4) AMD 3세대 라이젠 5 3500 (마티스) 멀티팩  </t>
    <phoneticPr fontId="1" type="noConversion"/>
  </si>
  <si>
    <t xml:space="preserve"> SAMSUNG(삼성) 8G PC4-21300  </t>
    <phoneticPr fontId="1" type="noConversion"/>
  </si>
  <si>
    <t xml:space="preserve">HIS RX570 IceQ X2 터보 4G  </t>
    <phoneticPr fontId="1" type="noConversion"/>
  </si>
  <si>
    <t xml:space="preserve">WesternDigital WD Green SSD (480G)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</si>
  <si>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</si>
  <si>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</si>
  <si>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500W</t>
    <phoneticPr fontId="1" type="noConversion"/>
  </si>
  <si>
    <t>AMD 3700X 정품쿨러</t>
    <phoneticPr fontId="1" type="noConversion"/>
  </si>
  <si>
    <t>래안텍 EdgeArt F2775K 화이트슬림 프리싱크 리얼75 게이밍</t>
    <phoneticPr fontId="1" type="noConversion"/>
  </si>
  <si>
    <t>키보드</t>
    <phoneticPr fontId="1" type="noConversion"/>
  </si>
  <si>
    <t>COX CK20</t>
    <phoneticPr fontId="1" type="noConversion"/>
  </si>
  <si>
    <t>GH200</t>
    <phoneticPr fontId="1" type="noConversion"/>
  </si>
  <si>
    <t xml:space="preserve">ASRock(에즈락) A320M-DVS R4.0 디앤디컴    </t>
    <phoneticPr fontId="1" type="noConversion"/>
  </si>
  <si>
    <t>김민서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</si>
</sst>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85</v>
      </c>
      <c r="C1" s="35" t="s">
        <v>53</v>
      </c>
      <c r="D1" s="36"/>
      <c r="E1" s="91"/>
      <c r="F1" s="92"/>
      <c r="G1" s="92"/>
      <c r="H1" s="93"/>
    </row>
    <row r="2" spans="1:9" ht="22.5" customHeight="1">
      <c r="A2" s="18" t="s">
        <v>54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55</v>
      </c>
      <c r="B3" s="20">
        <f ca="1">TODAY()</f>
        <v>43906</v>
      </c>
      <c r="C3" s="19" t="s">
        <v>56</v>
      </c>
      <c r="D3" s="25">
        <f ca="1">TODAY()</f>
        <v>43906</v>
      </c>
      <c r="E3" s="94"/>
      <c r="F3" s="95"/>
      <c r="G3" s="95"/>
      <c r="H3" s="96"/>
    </row>
    <row r="4" spans="1:9" ht="22.5" customHeight="1">
      <c r="A4" s="17" t="s">
        <v>52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72</v>
      </c>
      <c r="D6" s="78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105"/>
      <c r="B7" s="106"/>
      <c r="C7" s="77" t="s">
        <v>79</v>
      </c>
      <c r="D7" s="78"/>
      <c r="E7" s="30" t="s">
        <v>15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105"/>
      <c r="B8" s="106"/>
      <c r="C8" s="77" t="s">
        <v>84</v>
      </c>
      <c r="D8" s="7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5"/>
      <c r="B9" s="106"/>
      <c r="C9" s="77" t="s">
        <v>73</v>
      </c>
      <c r="D9" s="78"/>
      <c r="E9" s="3" t="s">
        <v>8</v>
      </c>
      <c r="F9" s="6">
        <v>56500</v>
      </c>
      <c r="G9" s="3">
        <v>1</v>
      </c>
      <c r="H9" s="6">
        <f t="shared" si="0"/>
        <v>56500</v>
      </c>
      <c r="I9" s="2"/>
    </row>
    <row r="10" spans="1:9" ht="24" customHeight="1">
      <c r="A10" s="105"/>
      <c r="B10" s="106"/>
      <c r="C10" s="77" t="s">
        <v>74</v>
      </c>
      <c r="D10" s="78"/>
      <c r="E10" s="3" t="s">
        <v>9</v>
      </c>
      <c r="F10" s="6">
        <v>177000</v>
      </c>
      <c r="G10" s="3">
        <v>1</v>
      </c>
      <c r="H10" s="6">
        <f t="shared" si="0"/>
        <v>177000</v>
      </c>
      <c r="I10" s="2"/>
    </row>
    <row r="11" spans="1:9" ht="34.5" customHeight="1">
      <c r="A11" s="105"/>
      <c r="B11" s="106"/>
      <c r="C11" s="77" t="s">
        <v>75</v>
      </c>
      <c r="D11" s="78"/>
      <c r="E11" s="3" t="s">
        <v>10</v>
      </c>
      <c r="F11" s="6">
        <v>86500</v>
      </c>
      <c r="G11" s="3">
        <v>1</v>
      </c>
      <c r="H11" s="6">
        <f t="shared" si="0"/>
        <v>86500</v>
      </c>
      <c r="I11" s="2"/>
    </row>
    <row r="12" spans="1:9" ht="24" customHeight="1">
      <c r="A12" s="105"/>
      <c r="B12" s="106"/>
      <c r="C12" s="77" t="s">
        <v>76</v>
      </c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 t="s">
        <v>76</v>
      </c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77</v>
      </c>
      <c r="D14" s="51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5"/>
      <c r="B15" s="106"/>
      <c r="C15" s="50" t="s">
        <v>78</v>
      </c>
      <c r="D15" s="51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65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753000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753000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 ht="28.5" customHeight="1">
      <c r="A24" s="107"/>
      <c r="B24" s="108"/>
      <c r="C24" s="50" t="s">
        <v>80</v>
      </c>
      <c r="D24" s="51"/>
      <c r="E24" s="5" t="s">
        <v>21</v>
      </c>
      <c r="F24" s="6">
        <v>169000</v>
      </c>
      <c r="G24" s="3">
        <v>1</v>
      </c>
      <c r="H24" s="6">
        <f>F24*G24</f>
        <v>169000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 t="s">
        <v>82</v>
      </c>
      <c r="D25" s="51"/>
      <c r="E25" s="3" t="s">
        <v>81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59"/>
      <c r="B26" s="60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 t="s">
        <v>83</v>
      </c>
      <c r="D28" s="54"/>
      <c r="E28" s="5" t="s">
        <v>27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59"/>
      <c r="B29" s="60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199000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952000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95200.000000000116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69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68</v>
      </c>
      <c r="F38" s="31">
        <v>2000</v>
      </c>
      <c r="G38" s="32" t="s">
        <v>67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950000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952000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2020-03-16T02:12:58Z</cp:lastPrinted>
  <dcterms:created xsi:type="dcterms:W3CDTF">2019-03-28T03:58:09Z</dcterms:created>
  <dcterms:modified xsi:type="dcterms:W3CDTF">2020-03-16T02:15:16Z</dcterms:modified>
</cp:coreProperties>
</file>