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239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<sst xmlns="http://schemas.openxmlformats.org/spreadsheetml/2006/main" count="90" uniqueCount="81">
  <si>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</si>
  <si>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</si>
  <si>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</si>
  <si>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</si>
  <si>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</si>
  <si>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</si>
  <si>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</si>
  <si>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</si>
  <si>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</si>
  <si>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</si>
  <si>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</si>
  <si>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</si>
  <si>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</si>
  <si>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</si>
  <si>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</si>
  <si>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</si>
  <si>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</si>
  <si>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</si>
  <si>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</si>
  <si>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</si>
  <si>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</si>
  <si>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</si>
  <si>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</si>
  <si>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</si>
  <si>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</si>
  <si>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</si>
  <si>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</si>
  <si>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</si>
  <si>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</si>
  <si>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</si>
  <si>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</si>
  <si>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</si>
  <si>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</si>
  <si>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</si>
  <si>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</si>
  <si>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</si>
  <si>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</si>
  <si>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</si>
  <si>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</si>
  <si>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</si>
  <si>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</si>
  <si>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</si>
  <si>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</si>
  <si>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</si>
  <si>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</si>
  <si>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</si>
  <si>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</si>
  <si>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</si>
  <si>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</si>
  <si>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</si>
  <si>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</si>
  <si>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</si>
  <si>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</si>
  <si>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</si>
  <si>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</si>
  <si>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</si>
  <si>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</si>
  <si>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</si>
  <si>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</si>
  <si>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</si>
  <si>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</si>
  <si>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</si>
  <si>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</si>
  <si>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</si>
  <si>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</si>
  <si>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</si>
  <si>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</si>
  <si>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</si>
  <si>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</si>
  <si>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</si>
  <si>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</si>
  <si>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</si>
  <si>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</si>
  <si>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</si>
  <si>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</si>
  <si>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</si>
  <si>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</si>
  <si>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[삼성전자] NT951QED-K05/C</t>
    <phoneticPr fontId="1" type="noConversion"/>
  </si>
  <si>
    <t>노트북</t>
    <phoneticPr fontId="1" type="noConversion"/>
  </si>
  <si>
    <t>RM</t>
    <phoneticPr fontId="1" type="noConversion"/>
  </si>
  <si>
    <t>삼성갤럭시북2프로360 / 2022삼성노트북 / 기본제품 / 갤럭시 북2 프로 360 / 엘더레이크 (12세대) / 인텔 코어 i7 / 16GB RAM / 512GB SSD 이하 / Window11Pro / 15.6형 / 1920x1080 (FHD) / Iris Xe / 탑재 / 터치스크린 / S펜 / M.2(NVMe) / 1.1~1.5Kg / USBType-C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</si>
</sst>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2" zoomScaleNormal="100" zoomScaleSheetLayoutView="100" workbookViewId="0">
      <selection activeCell="C26" sqref="C26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79</v>
      </c>
      <c r="C1" s="119" t="s">
        <v>69</v>
      </c>
      <c r="D1" s="120"/>
      <c r="E1" s="54"/>
      <c r="F1" s="55"/>
      <c r="G1" s="55"/>
      <c r="H1" s="56"/>
    </row>
    <row r="2" spans="1:9" ht="22.5" customHeight="1">
      <c r="A2" s="14" t="s">
        <v>34</v>
      </c>
      <c r="B2" s="15"/>
      <c r="C2" s="121"/>
      <c r="D2" s="122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3"/>
      <c r="C4" s="123"/>
      <c r="D4" s="124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5" t="s">
        <v>70</v>
      </c>
      <c r="B6" s="106"/>
      <c r="C6" s="68"/>
      <c r="D6" s="69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07"/>
      <c r="B7" s="108"/>
      <c r="C7" s="68"/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7"/>
      <c r="B8" s="108"/>
      <c r="C8" s="70"/>
      <c r="D8" s="71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107"/>
      <c r="B9" s="108"/>
      <c r="C9" s="68"/>
      <c r="D9" s="69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07"/>
      <c r="B10" s="108"/>
      <c r="C10" s="68"/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7"/>
      <c r="B11" s="108"/>
      <c r="C11" s="134"/>
      <c r="D11" s="13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7"/>
      <c r="B12" s="108"/>
      <c r="C12" s="136"/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7"/>
      <c r="B13" s="108"/>
      <c r="C13" s="128"/>
      <c r="D13" s="129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7"/>
      <c r="B14" s="108"/>
      <c r="C14" s="128"/>
      <c r="D14" s="129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7"/>
      <c r="B15" s="108"/>
      <c r="C15" s="128"/>
      <c r="D15" s="129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107"/>
      <c r="B16" s="108"/>
      <c r="C16" s="130"/>
      <c r="D16" s="131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7"/>
      <c r="B17" s="108"/>
      <c r="C17" s="137" t="s">
        <v>71</v>
      </c>
      <c r="D17" s="116"/>
      <c r="E17" s="23" t="s">
        <v>65</v>
      </c>
      <c r="F17" s="24"/>
      <c r="G17" s="23"/>
      <c r="H17" s="34">
        <f t="shared" si="0"/>
        <v>0</v>
      </c>
      <c r="I17" s="1"/>
    </row>
    <row r="18" spans="1:9">
      <c r="A18" s="107"/>
      <c r="B18" s="108"/>
      <c r="C18" s="115" t="s">
        <v>72</v>
      </c>
      <c r="D18" s="116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7"/>
      <c r="B19" s="108"/>
      <c r="C19" s="132" t="s">
        <v>73</v>
      </c>
      <c r="D19" s="133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7"/>
      <c r="B20" s="108"/>
      <c r="C20" s="126"/>
      <c r="D20" s="127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09" t="s">
        <v>61</v>
      </c>
      <c r="B21" s="110"/>
      <c r="C21" s="125" t="s">
        <v>12</v>
      </c>
      <c r="D21" s="125"/>
      <c r="E21" s="100">
        <f>SUM(H6:H20)</f>
        <v>0</v>
      </c>
      <c r="F21" s="100"/>
      <c r="G21" s="39">
        <v>1</v>
      </c>
      <c r="H21" s="65" t="s">
        <v>76</v>
      </c>
      <c r="I21" s="1"/>
    </row>
    <row r="22" spans="1:9" ht="12.75" customHeight="1">
      <c r="A22" s="111"/>
      <c r="B22" s="112"/>
      <c r="C22" s="125"/>
      <c r="D22" s="125"/>
      <c r="E22" s="100">
        <f>E21*G21</f>
        <v>0</v>
      </c>
      <c r="F22" s="100"/>
      <c r="G22" s="100"/>
      <c r="H22" s="65"/>
      <c r="I22" s="1"/>
    </row>
    <row r="23" spans="1:9" ht="12.75" customHeight="1">
      <c r="A23" s="111"/>
      <c r="B23" s="112"/>
      <c r="C23" s="125"/>
      <c r="D23" s="125"/>
      <c r="E23" s="100"/>
      <c r="F23" s="100"/>
      <c r="G23" s="100"/>
      <c r="H23" s="65"/>
      <c r="I23" s="1"/>
    </row>
    <row r="24" spans="1:9" ht="17.25" customHeight="1">
      <c r="A24" s="111"/>
      <c r="B24" s="112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3"/>
      <c r="B25" s="114"/>
      <c r="C25" s="144" t="s">
        <v>77</v>
      </c>
      <c r="D25" s="97"/>
      <c r="E25" s="41" t="s">
        <v>78</v>
      </c>
      <c r="F25" s="37">
        <v>1560000</v>
      </c>
      <c r="G25" s="38">
        <v>1</v>
      </c>
      <c r="H25" s="42">
        <f>F25*G25</f>
        <v>1560000</v>
      </c>
      <c r="I25" s="1"/>
    </row>
    <row r="26" spans="1:9" ht="25.15" customHeight="1">
      <c r="A26" s="81" t="s">
        <v>68</v>
      </c>
      <c r="B26" s="82"/>
      <c r="C26" s="138" t="s">
        <v>80</v>
      </c>
      <c r="D26" s="139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40"/>
      <c r="D27" s="141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40"/>
      <c r="D28" s="141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40"/>
      <c r="D29" s="141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40"/>
      <c r="D30" s="141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42"/>
      <c r="D31" s="143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8"/>
      <c r="D32" s="99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8"/>
      <c r="D33" s="99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1">
        <f>SUM(H25:H31)</f>
        <v>1560000</v>
      </c>
      <c r="F34" s="102"/>
      <c r="G34" s="102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3"/>
      <c r="F35" s="104"/>
      <c r="G35" s="104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1560000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156000.00000000023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1716000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18" t="s">
        <v>43</v>
      </c>
      <c r="G41" s="118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7"/>
      <c r="B43" s="117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/>
  <mergeCells count="52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1560000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1166000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2025-06-16T06:52:14Z</dcterms:modified>
</cp:coreProperties>
</file>